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ciones" sheetId="1" state="visible" r:id="rId1"/>
    <sheet name="Listas" sheetId="2" state="hidden" r:id="rId2"/>
    <sheet name="Datos" sheetId="3" state="visible" r:id="rId3"/>
    <sheet name="Presupuesto" sheetId="4" state="visible" r:id="rId4"/>
    <sheet name="Resumen por rubro" sheetId="5" state="visible" r:id="rId5"/>
    <sheet name="Cronograma" sheetId="6" state="visible" r:id="rId6"/>
    <sheet name="Histograma" sheetId="7" state="visible" r:id="rId7"/>
  </sheets>
  <definedNames/>
  <calcPr calcId="124519" fullCalcOnLoad="1"/>
</workbook>
</file>

<file path=xl/styles.xml><?xml version="1.0" encoding="utf-8"?>
<styleSheet xmlns="http://schemas.openxmlformats.org/spreadsheetml/2006/main">
  <numFmts count="3">
    <numFmt numFmtId="164" formatCode="#,##0.00;(#,##0.00);&quot;-&quot;"/>
    <numFmt numFmtId="165" formatCode="#,##0;(#,##0);&quot;-&quot;"/>
    <numFmt numFmtId="166" formatCode="0.0%;-0.0%;&quot;-&quot;"/>
  </numFmts>
  <fonts count="14">
    <font>
      <name val="Calibri"/>
      <family val="2"/>
      <color theme="1"/>
      <sz val="11"/>
      <scheme val="minor"/>
    </font>
    <font>
      <name val="Arial"/>
      <b val="1"/>
      <color rgb="000A1929"/>
      <sz val="16"/>
    </font>
    <font>
      <name val="Arial"/>
      <color rgb="005B6B7A"/>
      <sz val="10"/>
    </font>
    <font>
      <name val="Arial"/>
      <b val="1"/>
      <color rgb="000A1929"/>
      <sz val="12"/>
    </font>
    <font>
      <name val="Arial"/>
      <sz val="10"/>
    </font>
    <font>
      <name val="Arial"/>
      <b val="1"/>
      <color rgb="00C9A227"/>
      <sz val="10"/>
    </font>
    <font>
      <name val="Arial"/>
      <b val="1"/>
      <color rgb="000A1929"/>
      <sz val="14"/>
    </font>
    <font>
      <name val="Arial"/>
      <b val="1"/>
      <sz val="10"/>
    </font>
    <font>
      <name val="Arial"/>
      <color rgb="000000FF"/>
      <sz val="10"/>
    </font>
    <font>
      <name val="Arial"/>
      <i val="1"/>
      <color rgb="005B6B7A"/>
      <sz val="9"/>
    </font>
    <font>
      <name val="Arial"/>
      <color rgb="00008000"/>
      <sz val="10"/>
    </font>
    <font>
      <name val="Arial"/>
      <b val="1"/>
      <color rgb="00FFFFFF"/>
      <sz val="10"/>
    </font>
    <font>
      <name val="Arial"/>
      <b val="1"/>
      <sz val="11"/>
    </font>
    <font>
      <name val="Arial"/>
      <b val="1"/>
      <color rgb="00FFFFFF"/>
      <sz val="9"/>
    </font>
  </fonts>
  <fills count="6">
    <fill>
      <patternFill/>
    </fill>
    <fill>
      <patternFill patternType="gray125"/>
    </fill>
    <fill>
      <patternFill patternType="solid">
        <fgColor rgb="00E3EEF8"/>
      </patternFill>
    </fill>
    <fill>
      <patternFill patternType="solid">
        <fgColor rgb="00FFF4C2"/>
      </patternFill>
    </fill>
    <fill>
      <patternFill patternType="solid">
        <fgColor rgb="000A1929"/>
      </patternFill>
    </fill>
    <fill>
      <patternFill patternType="solid">
        <fgColor rgb="00EEF2F5"/>
      </patternFill>
    </fill>
  </fills>
  <borders count="2">
    <border>
      <left/>
      <right/>
      <top/>
      <bottom/>
      <diagonal/>
    </border>
    <border>
      <left style="thin">
        <color rgb="00D5DDE5"/>
      </left>
      <right style="thin">
        <color rgb="00D5DDE5"/>
      </right>
      <top style="thin">
        <color rgb="00D5DDE5"/>
      </top>
      <bottom style="thin">
        <color rgb="00D5DDE5"/>
      </bottom>
    </border>
  </borders>
  <cellStyleXfs count="1">
    <xf numFmtId="0" fontId="0" fillId="0" borderId="0"/>
  </cellStyleXfs>
  <cellXfs count="3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1" pivotButton="0" quotePrefix="0" xfId="0"/>
    <xf numFmtId="0" fontId="9" fillId="0" borderId="0" pivotButton="0" quotePrefix="0" xfId="0"/>
    <xf numFmtId="0" fontId="8" fillId="3" borderId="1" pivotButton="0" quotePrefix="0" xfId="0"/>
    <xf numFmtId="9" fontId="8" fillId="3" borderId="1" pivotButton="0" quotePrefix="0" xfId="0"/>
    <xf numFmtId="0" fontId="10" fillId="0" borderId="0" pivotButton="0" quotePrefix="0" xfId="0"/>
    <xf numFmtId="0" fontId="11" fillId="4" borderId="1" applyAlignment="1" pivotButton="0" quotePrefix="0" xfId="0">
      <alignment horizontal="center" vertical="center" wrapText="1"/>
    </xf>
    <xf numFmtId="164" fontId="8" fillId="2" borderId="1" pivotButton="0" quotePrefix="0" xfId="0"/>
    <xf numFmtId="165" fontId="8" fillId="3" borderId="1" pivotButton="0" quotePrefix="0" xfId="0"/>
    <xf numFmtId="165" fontId="4" fillId="0" borderId="1" pivotButton="0" quotePrefix="0" xfId="0"/>
    <xf numFmtId="165" fontId="12" fillId="0" borderId="1" pivotButton="0" quotePrefix="0" xfId="0"/>
    <xf numFmtId="0" fontId="7" fillId="5" borderId="0" pivotButton="0" quotePrefix="0" xfId="0"/>
    <xf numFmtId="165" fontId="12" fillId="5" borderId="1" pivotButton="0" quotePrefix="0" xfId="0"/>
    <xf numFmtId="0" fontId="11" fillId="4" borderId="1" pivotButton="0" quotePrefix="0" xfId="0"/>
    <xf numFmtId="0" fontId="4" fillId="0" borderId="1" pivotButton="0" quotePrefix="0" xfId="0"/>
    <xf numFmtId="166" fontId="4" fillId="0" borderId="1" pivotButton="0" quotePrefix="0" xfId="0"/>
    <xf numFmtId="165" fontId="7" fillId="0" borderId="0" pivotButton="0" quotePrefix="0" xfId="0"/>
    <xf numFmtId="0" fontId="11" fillId="4" borderId="1" applyAlignment="1" pivotButton="0" quotePrefix="0" xfId="0">
      <alignment horizontal="center" wrapText="1"/>
    </xf>
    <xf numFmtId="166" fontId="8" fillId="3" borderId="1" pivotButton="0" quotePrefix="0" xfId="0"/>
    <xf numFmtId="166" fontId="0" fillId="0" borderId="1" pivotButton="0" quotePrefix="0" xfId="0"/>
    <xf numFmtId="165" fontId="0" fillId="0" borderId="1" pivotButton="0" quotePrefix="0" xfId="0"/>
    <xf numFmtId="166" fontId="7" fillId="0" borderId="0" pivotButton="0" quotePrefix="0" xfId="0"/>
    <xf numFmtId="0" fontId="13" fillId="4" borderId="1" applyAlignment="1" pivotButton="0" quotePrefix="0" xfId="0">
      <alignment horizontal="center" vertical="center" wrapText="1"/>
    </xf>
    <xf numFmtId="0" fontId="7"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Curva S</a:t>
            </a:r>
          </a:p>
        </rich>
      </tx>
    </title>
    <plotArea>
      <lineChart>
        <grouping val="standard"/>
        <ser>
          <idx val="0"/>
          <order val="0"/>
          <tx>
            <strRef>
              <f>'Cronograma'!C4</f>
            </strRef>
          </tx>
          <spPr>
            <a:ln>
              <a:prstDash val="solid"/>
            </a:ln>
          </spPr>
          <marker>
            <symbol val="none"/>
            <spPr>
              <a:ln>
                <a:prstDash val="solid"/>
              </a:ln>
            </spPr>
          </marker>
          <cat>
            <numRef>
              <f>'Cronograma'!$A$5:$A$40</f>
            </numRef>
          </cat>
          <val>
            <numRef>
              <f>'Cronograma'!$C$5:$C$40</f>
            </numRef>
          </val>
        </ser>
        <axId val="10"/>
        <axId val="100"/>
      </lineChart>
      <catAx>
        <axId val="10"/>
        <scaling>
          <orientation val="minMax"/>
        </scaling>
        <axPos val="l"/>
        <title>
          <tx>
            <rich>
              <a:bodyPr/>
              <a:p>
                <a:pPr>
                  <a:defRPr/>
                </a:pPr>
                <a:r>
                  <a:t>Mes</a:t>
                </a:r>
              </a:p>
            </rich>
          </tx>
        </title>
        <majorTickMark val="none"/>
        <minorTickMark val="none"/>
        <crossAx val="100"/>
        <lblOffset val="100"/>
      </catAx>
      <valAx>
        <axId val="100"/>
        <scaling>
          <orientation val="minMax"/>
        </scaling>
        <axPos val="l"/>
        <majorGridlines/>
        <title>
          <tx>
            <rich>
              <a:bodyPr/>
              <a:p>
                <a:pPr>
                  <a:defRPr/>
                </a:pPr>
                <a:r>
                  <a:t>Avance acumulado</a:t>
                </a:r>
              </a:p>
            </rich>
          </tx>
        </title>
        <numFmt formatCode="0%" sourceLinked="0"/>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Personal en obra por semana</a:t>
            </a:r>
          </a:p>
        </rich>
      </tx>
    </title>
    <plotArea>
      <barChart>
        <barDir val="col"/>
        <grouping val="clustered"/>
        <ser>
          <idx val="0"/>
          <order val="0"/>
          <tx>
            <strRef>
              <f>'Histograma'!H4</f>
            </strRef>
          </tx>
          <spPr>
            <a:ln>
              <a:prstDash val="solid"/>
            </a:ln>
          </spPr>
          <cat>
            <numRef>
              <f>'Histograma'!$A$5:$A$108</f>
            </numRef>
          </cat>
          <val>
            <numRef>
              <f>'Histograma'!$H$5:$H$108</f>
            </numRef>
          </val>
        </ser>
        <gapWidth val="40"/>
        <axId val="10"/>
        <axId val="100"/>
      </barChart>
      <catAx>
        <axId val="10"/>
        <scaling>
          <orientation val="minMax"/>
        </scaling>
        <axPos val="l"/>
        <title>
          <tx>
            <rich>
              <a:bodyPr/>
              <a:p>
                <a:pPr>
                  <a:defRPr/>
                </a:pPr>
                <a:r>
                  <a:t>Semana</a:t>
                </a:r>
              </a:p>
            </rich>
          </tx>
        </title>
        <majorTickMark val="none"/>
        <minorTickMark val="none"/>
        <crossAx val="100"/>
        <lblOffset val="100"/>
      </catAx>
      <valAx>
        <axId val="100"/>
        <scaling>
          <orientation val="minMax"/>
        </scaling>
        <axPos val="l"/>
        <majorGridlines/>
        <title>
          <tx>
            <rich>
              <a:bodyPr/>
              <a:p>
                <a:pPr>
                  <a:defRPr/>
                </a:pPr>
                <a:r>
                  <a:t>Personas</a:t>
                </a:r>
              </a:p>
            </rich>
          </tx>
        </title>
        <majorTickMark val="none"/>
        <minorTickMark val="none"/>
        <crossAx val="10"/>
      </valAx>
    </plotArea>
    <plotVisOnly val="1"/>
    <dispBlanksAs val="gap"/>
  </chart>
</chartSpace>
</file>

<file path=xl/comments/comment1.xml><?xml version="1.0" encoding="utf-8"?>
<comments xmlns="http://schemas.openxmlformats.org/spreadsheetml/2006/main">
  <authors>
    <author>Enklave</author>
  </authors>
  <commentList>
    <comment ref="C6" authorId="0" shapeId="0">
      <text>
        <t>Ejemplo de carga: 1.1 · Trabajos preliminares · Limpieza y replanteo · m² · 1200. Quien licita completa ítem, rubro, descripción, unidad y cantidad.</t>
      </text>
    </comment>
  </commentList>
</comments>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3</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15</col>
      <colOff>0</colOff>
      <row>3</row>
      <rowOff>0</rowOff>
    </from>
    <ext cx="792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6.xml.rels><Relationships xmlns="http://schemas.openxmlformats.org/package/2006/relationships"><Relationship Type="http://schemas.openxmlformats.org/officeDocument/2006/relationships/drawing" Target="/xl/drawings/drawing1.xml" Id="rId1" /></Relationships>
</file>

<file path=xl/worksheets/_rels/sheet7.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2:B23"/>
  <sheetViews>
    <sheetView workbookViewId="0">
      <selection activeCell="A1" sqref="A1"/>
    </sheetView>
  </sheetViews>
  <sheetFormatPr baseColWidth="8" defaultRowHeight="15"/>
  <cols>
    <col width="3" customWidth="1" min="1" max="1"/>
    <col width="104" customWidth="1" min="2" max="2"/>
  </cols>
  <sheetData>
    <row r="2">
      <c r="B2" s="1" t="inlineStr">
        <is>
          <t>Planilla de oferta estandarizada — Licitaciones Enklave</t>
        </is>
      </c>
    </row>
    <row r="3">
      <c r="B3" s="2" t="inlineStr">
        <is>
          <t>Enklave Proveedores — enklave.com.py/licitaciones.html</t>
        </is>
      </c>
    </row>
    <row r="4">
      <c r="B4" s="3" t="inlineStr"/>
    </row>
    <row r="5">
      <c r="B5" s="4" t="inlineStr">
        <is>
          <t>Para qué sirve</t>
        </is>
      </c>
    </row>
    <row r="6">
      <c r="B6" s="5" t="inlineStr">
        <is>
          <t>Todos los oferentes presentan el mismo formato: los mismos ítems, las mismas unidades, el mismo cronograma y el mismo histograma. Así quien licita compara ofertas parejas, y vos no perdés tiempo adaptando tu presupuesto a cada pliego.</t>
        </is>
      </c>
    </row>
    <row r="7">
      <c r="B7" s="3" t="inlineStr"/>
    </row>
    <row r="8">
      <c r="B8" s="4" t="inlineStr">
        <is>
          <t>Si sos quien licita</t>
        </is>
      </c>
    </row>
    <row r="9">
      <c r="B9" s="5" t="inlineStr">
        <is>
          <t>1. En 'Presupuesto' cargá los ítems (celdas celestes): número de ítem, rubro, descripción, unidad y cantidad. Es tu cómputo oficial.</t>
        </is>
      </c>
    </row>
    <row r="10">
      <c r="B10" s="5" t="inlineStr">
        <is>
          <t>2. Dejá vacía la columna de precio unitario. En 'Datos' completá el código que te da Enklave al publicar y el nombre de la obra.</t>
        </is>
      </c>
    </row>
    <row r="11">
      <c r="B11" s="5" t="inlineStr">
        <is>
          <t>3. Subila al publicar la licitación. Cada oferente baja este mismo archivo con tus ítems.</t>
        </is>
      </c>
    </row>
    <row r="12">
      <c r="B12" s="3" t="inlineStr"/>
    </row>
    <row r="13">
      <c r="B13" s="4" t="inlineStr">
        <is>
          <t>Si sos oferente</t>
        </is>
      </c>
    </row>
    <row r="14">
      <c r="B14" s="5" t="inlineStr">
        <is>
          <t>1. Bajá la planilla desde la licitación (ya trae los ítems y cantidades de quien licita). No cambies ítems, descripciones, unidades ni cantidades: Enklave las compara con el cómputo oficial y marca cualquier diferencia.</t>
        </is>
      </c>
    </row>
    <row r="15">
      <c r="B15" s="5" t="inlineStr">
        <is>
          <t>2. Completá las celdas amarillas: precio unitario de cada ítem (sin IVA, con costos indirectos y beneficio incluidos), 'Datos', 'Cronograma' e 'Histograma'.</t>
        </is>
      </c>
    </row>
    <row r="16">
      <c r="B16" s="5" t="inlineStr">
        <is>
          <t>3. En 'Cronograma' cargá el % de avance de cada mes; la curva S se dibuja sola. Tiene que sumar 100 %.</t>
        </is>
      </c>
    </row>
    <row r="17">
      <c r="B17" s="5" t="inlineStr">
        <is>
          <t>4. En 'Histograma' cargá cuántas personas y equipos tenés en obra cada semana.</t>
        </is>
      </c>
    </row>
    <row r="18">
      <c r="B18" s="5" t="inlineStr">
        <is>
          <t>5. Subila en la licitación. Enklave la revisa antes de que la envíes, y queda en sobre cerrado hasta la fecha de apertura.</t>
        </is>
      </c>
    </row>
    <row r="19">
      <c r="B19" s="3" t="inlineStr"/>
    </row>
    <row r="20">
      <c r="B20" s="4" t="inlineStr">
        <is>
          <t>Colores</t>
        </is>
      </c>
    </row>
    <row r="21">
      <c r="B21" s="5" t="inlineStr">
        <is>
          <t>Celeste = lo completa quien licita.  Amarillo = lo completa el oferente.  Texto negro = fórmulas para tu control (Enklave recalcula todo por su cuenta).</t>
        </is>
      </c>
    </row>
    <row r="22">
      <c r="B22" s="3" t="inlineStr"/>
    </row>
    <row r="23">
      <c r="B23" s="6" t="inlineStr">
        <is>
          <t>¿Te falta un proveedor para la obra? Directorio por rubro y zona, con WhatsApp directo: enklave.com.py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Proyecto e ingeniería</t>
        </is>
      </c>
      <c r="B1" t="inlineStr">
        <is>
          <t>m²</t>
        </is>
      </c>
    </row>
    <row r="2">
      <c r="A2" t="inlineStr">
        <is>
          <t>Trabajos preliminares</t>
        </is>
      </c>
      <c r="B2" t="inlineStr">
        <is>
          <t>m³</t>
        </is>
      </c>
    </row>
    <row r="3">
      <c r="A3" t="inlineStr">
        <is>
          <t>Movimiento de suelo</t>
        </is>
      </c>
      <c r="B3" t="inlineStr">
        <is>
          <t>ml</t>
        </is>
      </c>
    </row>
    <row r="4">
      <c r="A4" t="inlineStr">
        <is>
          <t>Fundaciones</t>
        </is>
      </c>
      <c r="B4" t="inlineStr">
        <is>
          <t>kg</t>
        </is>
      </c>
    </row>
    <row r="5">
      <c r="A5" t="inlineStr">
        <is>
          <t>Estructura de H°A°</t>
        </is>
      </c>
      <c r="B5" t="inlineStr">
        <is>
          <t>t</t>
        </is>
      </c>
    </row>
    <row r="6">
      <c r="A6" t="inlineStr">
        <is>
          <t>Estructura metálica</t>
        </is>
      </c>
      <c r="B6" t="inlineStr">
        <is>
          <t>un</t>
        </is>
      </c>
    </row>
    <row r="7">
      <c r="A7" t="inlineStr">
        <is>
          <t>Mampostería</t>
        </is>
      </c>
      <c r="B7" t="inlineStr">
        <is>
          <t>gl</t>
        </is>
      </c>
    </row>
    <row r="8">
      <c r="A8" t="inlineStr">
        <is>
          <t>Revoques</t>
        </is>
      </c>
      <c r="B8" t="inlineStr">
        <is>
          <t>día</t>
        </is>
      </c>
    </row>
    <row r="9">
      <c r="A9" t="inlineStr">
        <is>
          <t>Contrapisos y carpetas</t>
        </is>
      </c>
      <c r="B9" t="inlineStr">
        <is>
          <t>mes</t>
        </is>
      </c>
    </row>
    <row r="10">
      <c r="A10" t="inlineStr">
        <is>
          <t>Pisos y revestimientos</t>
        </is>
      </c>
    </row>
    <row r="11">
      <c r="A11" t="inlineStr">
        <is>
          <t>Techos y cubiertas</t>
        </is>
      </c>
    </row>
    <row r="12">
      <c r="A12" t="inlineStr">
        <is>
          <t>Aberturas</t>
        </is>
      </c>
    </row>
    <row r="13">
      <c r="A13" t="inlineStr">
        <is>
          <t>Instalación sanitaria</t>
        </is>
      </c>
    </row>
    <row r="14">
      <c r="A14" t="inlineStr">
        <is>
          <t>Instalación eléctrica</t>
        </is>
      </c>
    </row>
    <row r="15">
      <c r="A15" t="inlineStr">
        <is>
          <t>Instalación contra incendios</t>
        </is>
      </c>
    </row>
    <row r="16">
      <c r="A16" t="inlineStr">
        <is>
          <t>Climatización</t>
        </is>
      </c>
    </row>
    <row r="17">
      <c r="A17" t="inlineStr">
        <is>
          <t>Pintura</t>
        </is>
      </c>
    </row>
    <row r="18">
      <c r="A18" t="inlineStr">
        <is>
          <t>Obras exteriores</t>
        </is>
      </c>
    </row>
    <row r="19">
      <c r="A19" t="inlineStr">
        <is>
          <t>Limpieza final</t>
        </is>
      </c>
    </row>
    <row r="20">
      <c r="A20" t="inlineStr">
        <is>
          <t>Otros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4" customWidth="1" min="1" max="1"/>
    <col width="34" customWidth="1" min="2" max="2"/>
    <col width="48" customWidth="1" min="3" max="3"/>
  </cols>
  <sheetData>
    <row r="1">
      <c r="A1" s="7" t="inlineStr">
        <is>
          <t>Datos de la oferta</t>
        </is>
      </c>
    </row>
    <row r="3">
      <c r="A3" s="8" t="inlineStr">
        <is>
          <t>Código de la licitación</t>
        </is>
      </c>
      <c r="B3" s="9" t="n"/>
      <c r="C3" s="10" t="inlineStr">
        <is>
          <t>Lo copia quien licita. No lo cambies.</t>
        </is>
      </c>
    </row>
    <row r="4">
      <c r="A4" s="8" t="inlineStr">
        <is>
          <t>Obra</t>
        </is>
      </c>
      <c r="B4" s="9" t="n"/>
      <c r="C4" s="10" t="inlineStr">
        <is>
          <t>Lo copia quien licita.</t>
        </is>
      </c>
    </row>
    <row r="5">
      <c r="A5" s="8" t="inlineStr">
        <is>
          <t>Empresa oferente</t>
        </is>
      </c>
      <c r="B5" s="11" t="n"/>
      <c r="C5" s="10" t="inlineStr">
        <is>
          <t>Razón social de tu empresa.</t>
        </is>
      </c>
    </row>
    <row r="6">
      <c r="A6" s="8" t="inlineStr">
        <is>
          <t>RUC</t>
        </is>
      </c>
      <c r="B6" s="11" t="n"/>
      <c r="C6" s="10" t="inlineStr">
        <is>
          <t>Con dígito verificador. Ej: 80012345-6</t>
        </is>
      </c>
    </row>
    <row r="7">
      <c r="A7" s="8" t="inlineStr">
        <is>
          <t>Plazo de ejecución ofertado (días corridos)</t>
        </is>
      </c>
      <c r="B7" s="11" t="n"/>
      <c r="C7" s="10" t="inlineStr">
        <is>
          <t>Tiene que coincidir con tu cronograma.</t>
        </is>
      </c>
    </row>
    <row r="8">
      <c r="A8" s="8" t="inlineStr">
        <is>
          <t>Validez de la oferta (días)</t>
        </is>
      </c>
      <c r="B8" s="11" t="n">
        <v>60</v>
      </c>
      <c r="C8" s="10" t="inlineStr">
        <is>
          <t>Cuántos días mantenés este precio.</t>
        </is>
      </c>
    </row>
    <row r="9">
      <c r="A9" s="8" t="inlineStr">
        <is>
          <t>Anticipo solicitado (%)</t>
        </is>
      </c>
      <c r="B9" s="12" t="n"/>
      <c r="C9" s="10" t="inlineStr">
        <is>
          <t>Dentro del máximo que fija el pliego.</t>
        </is>
      </c>
    </row>
    <row r="10">
      <c r="A10" s="8" t="inlineStr">
        <is>
          <t>IVA</t>
        </is>
      </c>
      <c r="B10" s="12" t="n">
        <v>0.1</v>
      </c>
      <c r="C10" s="10" t="inlineStr">
        <is>
          <t>Tasa general en Paraguay: 10 %.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9"/>
  <sheetViews>
    <sheetView workbookViewId="0">
      <pane ySplit="5" topLeftCell="A6" activePane="bottomLeft" state="frozen"/>
      <selection pane="bottomLeft" activeCell="A1" sqref="A1"/>
    </sheetView>
  </sheetViews>
  <sheetFormatPr baseColWidth="8" defaultRowHeight="15"/>
  <cols>
    <col width="8" customWidth="1" min="1" max="1"/>
    <col width="26" customWidth="1" min="2" max="2"/>
    <col width="52" customWidth="1" min="3" max="3"/>
    <col width="9" customWidth="1" min="4" max="4"/>
    <col width="13" customWidth="1" min="5" max="5"/>
    <col width="22" customWidth="1" min="6" max="6"/>
    <col width="20" customWidth="1" min="7" max="7"/>
  </cols>
  <sheetData>
    <row r="1">
      <c r="A1" s="7" t="inlineStr">
        <is>
          <t>Presupuesto</t>
        </is>
      </c>
    </row>
    <row r="2">
      <c r="A2" s="13">
        <f>Datos!B4</f>
        <v/>
      </c>
    </row>
    <row r="3">
      <c r="A3" s="10" t="inlineStr">
        <is>
          <t>Celeste: cómputo oficial de quien licita (no se cambia). Amarillo: precio unitario del oferente, sin IVA.</t>
        </is>
      </c>
    </row>
    <row r="5" ht="32" customHeight="1">
      <c r="A5" s="14" t="inlineStr">
        <is>
          <t>Ítem</t>
        </is>
      </c>
      <c r="B5" s="14" t="inlineStr">
        <is>
          <t>Rubro</t>
        </is>
      </c>
      <c r="C5" s="14" t="inlineStr">
        <is>
          <t>Descripción</t>
        </is>
      </c>
      <c r="D5" s="14" t="inlineStr">
        <is>
          <t>Unidad</t>
        </is>
      </c>
      <c r="E5" s="14" t="inlineStr">
        <is>
          <t>Cantidad</t>
        </is>
      </c>
      <c r="F5" s="14" t="inlineStr">
        <is>
          <t>Precio unitario (Gs., sin IVA)</t>
        </is>
      </c>
      <c r="G5" s="14" t="inlineStr">
        <is>
          <t>Subtotal (Gs.)</t>
        </is>
      </c>
    </row>
    <row r="6">
      <c r="A6" s="9" t="n"/>
      <c r="B6" s="9" t="n"/>
      <c r="C6" s="9" t="n"/>
      <c r="D6" s="9" t="n"/>
      <c r="E6" s="15" t="n"/>
      <c r="F6" s="16" t="n"/>
      <c r="G6" s="17">
        <f>IF(E6="","",E6*IF(F6="",0,F6))</f>
        <v/>
      </c>
    </row>
    <row r="7">
      <c r="A7" s="9" t="n"/>
      <c r="B7" s="9" t="n"/>
      <c r="C7" s="9" t="n"/>
      <c r="D7" s="9" t="n"/>
      <c r="E7" s="15" t="n"/>
      <c r="F7" s="16" t="n"/>
      <c r="G7" s="17">
        <f>IF(E7="","",E7*IF(F7="",0,F7))</f>
        <v/>
      </c>
    </row>
    <row r="8">
      <c r="A8" s="9" t="n"/>
      <c r="B8" s="9" t="n"/>
      <c r="C8" s="9" t="n"/>
      <c r="D8" s="9" t="n"/>
      <c r="E8" s="15" t="n"/>
      <c r="F8" s="16" t="n"/>
      <c r="G8" s="17">
        <f>IF(E8="","",E8*IF(F8="",0,F8))</f>
        <v/>
      </c>
    </row>
    <row r="9">
      <c r="A9" s="9" t="n"/>
      <c r="B9" s="9" t="n"/>
      <c r="C9" s="9" t="n"/>
      <c r="D9" s="9" t="n"/>
      <c r="E9" s="15" t="n"/>
      <c r="F9" s="16" t="n"/>
      <c r="G9" s="17">
        <f>IF(E9="","",E9*IF(F9="",0,F9))</f>
        <v/>
      </c>
    </row>
    <row r="10">
      <c r="A10" s="9" t="n"/>
      <c r="B10" s="9" t="n"/>
      <c r="C10" s="9" t="n"/>
      <c r="D10" s="9" t="n"/>
      <c r="E10" s="15" t="n"/>
      <c r="F10" s="16" t="n"/>
      <c r="G10" s="17">
        <f>IF(E10="","",E10*IF(F10="",0,F10))</f>
        <v/>
      </c>
    </row>
    <row r="11">
      <c r="A11" s="9" t="n"/>
      <c r="B11" s="9" t="n"/>
      <c r="C11" s="9" t="n"/>
      <c r="D11" s="9" t="n"/>
      <c r="E11" s="15" t="n"/>
      <c r="F11" s="16" t="n"/>
      <c r="G11" s="17">
        <f>IF(E11="","",E11*IF(F11="",0,F11))</f>
        <v/>
      </c>
    </row>
    <row r="12">
      <c r="A12" s="9" t="n"/>
      <c r="B12" s="9" t="n"/>
      <c r="C12" s="9" t="n"/>
      <c r="D12" s="9" t="n"/>
      <c r="E12" s="15" t="n"/>
      <c r="F12" s="16" t="n"/>
      <c r="G12" s="17">
        <f>IF(E12="","",E12*IF(F12="",0,F12))</f>
        <v/>
      </c>
    </row>
    <row r="13">
      <c r="A13" s="9" t="n"/>
      <c r="B13" s="9" t="n"/>
      <c r="C13" s="9" t="n"/>
      <c r="D13" s="9" t="n"/>
      <c r="E13" s="15" t="n"/>
      <c r="F13" s="16" t="n"/>
      <c r="G13" s="17">
        <f>IF(E13="","",E13*IF(F13="",0,F13))</f>
        <v/>
      </c>
    </row>
    <row r="14">
      <c r="A14" s="9" t="n"/>
      <c r="B14" s="9" t="n"/>
      <c r="C14" s="9" t="n"/>
      <c r="D14" s="9" t="n"/>
      <c r="E14" s="15" t="n"/>
      <c r="F14" s="16" t="n"/>
      <c r="G14" s="17">
        <f>IF(E14="","",E14*IF(F14="",0,F14))</f>
        <v/>
      </c>
    </row>
    <row r="15">
      <c r="A15" s="9" t="n"/>
      <c r="B15" s="9" t="n"/>
      <c r="C15" s="9" t="n"/>
      <c r="D15" s="9" t="n"/>
      <c r="E15" s="15" t="n"/>
      <c r="F15" s="16" t="n"/>
      <c r="G15" s="17">
        <f>IF(E15="","",E15*IF(F15="",0,F15))</f>
        <v/>
      </c>
    </row>
    <row r="16">
      <c r="A16" s="9" t="n"/>
      <c r="B16" s="9" t="n"/>
      <c r="C16" s="9" t="n"/>
      <c r="D16" s="9" t="n"/>
      <c r="E16" s="15" t="n"/>
      <c r="F16" s="16" t="n"/>
      <c r="G16" s="17">
        <f>IF(E16="","",E16*IF(F16="",0,F16))</f>
        <v/>
      </c>
    </row>
    <row r="17">
      <c r="A17" s="9" t="n"/>
      <c r="B17" s="9" t="n"/>
      <c r="C17" s="9" t="n"/>
      <c r="D17" s="9" t="n"/>
      <c r="E17" s="15" t="n"/>
      <c r="F17" s="16" t="n"/>
      <c r="G17" s="17">
        <f>IF(E17="","",E17*IF(F17="",0,F17))</f>
        <v/>
      </c>
    </row>
    <row r="18">
      <c r="A18" s="9" t="n"/>
      <c r="B18" s="9" t="n"/>
      <c r="C18" s="9" t="n"/>
      <c r="D18" s="9" t="n"/>
      <c r="E18" s="15" t="n"/>
      <c r="F18" s="16" t="n"/>
      <c r="G18" s="17">
        <f>IF(E18="","",E18*IF(F18="",0,F18))</f>
        <v/>
      </c>
    </row>
    <row r="19">
      <c r="A19" s="9" t="n"/>
      <c r="B19" s="9" t="n"/>
      <c r="C19" s="9" t="n"/>
      <c r="D19" s="9" t="n"/>
      <c r="E19" s="15" t="n"/>
      <c r="F19" s="16" t="n"/>
      <c r="G19" s="17">
        <f>IF(E19="","",E19*IF(F19="",0,F19))</f>
        <v/>
      </c>
    </row>
    <row r="20">
      <c r="A20" s="9" t="n"/>
      <c r="B20" s="9" t="n"/>
      <c r="C20" s="9" t="n"/>
      <c r="D20" s="9" t="n"/>
      <c r="E20" s="15" t="n"/>
      <c r="F20" s="16" t="n"/>
      <c r="G20" s="17">
        <f>IF(E20="","",E20*IF(F20="",0,F20))</f>
        <v/>
      </c>
    </row>
    <row r="21">
      <c r="A21" s="9" t="n"/>
      <c r="B21" s="9" t="n"/>
      <c r="C21" s="9" t="n"/>
      <c r="D21" s="9" t="n"/>
      <c r="E21" s="15" t="n"/>
      <c r="F21" s="16" t="n"/>
      <c r="G21" s="17">
        <f>IF(E21="","",E21*IF(F21="",0,F21))</f>
        <v/>
      </c>
    </row>
    <row r="22">
      <c r="A22" s="9" t="n"/>
      <c r="B22" s="9" t="n"/>
      <c r="C22" s="9" t="n"/>
      <c r="D22" s="9" t="n"/>
      <c r="E22" s="15" t="n"/>
      <c r="F22" s="16" t="n"/>
      <c r="G22" s="17">
        <f>IF(E22="","",E22*IF(F22="",0,F22))</f>
        <v/>
      </c>
    </row>
    <row r="23">
      <c r="A23" s="9" t="n"/>
      <c r="B23" s="9" t="n"/>
      <c r="C23" s="9" t="n"/>
      <c r="D23" s="9" t="n"/>
      <c r="E23" s="15" t="n"/>
      <c r="F23" s="16" t="n"/>
      <c r="G23" s="17">
        <f>IF(E23="","",E23*IF(F23="",0,F23))</f>
        <v/>
      </c>
    </row>
    <row r="24">
      <c r="A24" s="9" t="n"/>
      <c r="B24" s="9" t="n"/>
      <c r="C24" s="9" t="n"/>
      <c r="D24" s="9" t="n"/>
      <c r="E24" s="15" t="n"/>
      <c r="F24" s="16" t="n"/>
      <c r="G24" s="17">
        <f>IF(E24="","",E24*IF(F24="",0,F24))</f>
        <v/>
      </c>
    </row>
    <row r="25">
      <c r="A25" s="9" t="n"/>
      <c r="B25" s="9" t="n"/>
      <c r="C25" s="9" t="n"/>
      <c r="D25" s="9" t="n"/>
      <c r="E25" s="15" t="n"/>
      <c r="F25" s="16" t="n"/>
      <c r="G25" s="17">
        <f>IF(E25="","",E25*IF(F25="",0,F25))</f>
        <v/>
      </c>
    </row>
    <row r="26">
      <c r="A26" s="9" t="n"/>
      <c r="B26" s="9" t="n"/>
      <c r="C26" s="9" t="n"/>
      <c r="D26" s="9" t="n"/>
      <c r="E26" s="15" t="n"/>
      <c r="F26" s="16" t="n"/>
      <c r="G26" s="17">
        <f>IF(E26="","",E26*IF(F26="",0,F26))</f>
        <v/>
      </c>
    </row>
    <row r="27">
      <c r="A27" s="9" t="n"/>
      <c r="B27" s="9" t="n"/>
      <c r="C27" s="9" t="n"/>
      <c r="D27" s="9" t="n"/>
      <c r="E27" s="15" t="n"/>
      <c r="F27" s="16" t="n"/>
      <c r="G27" s="17">
        <f>IF(E27="","",E27*IF(F27="",0,F27))</f>
        <v/>
      </c>
    </row>
    <row r="28">
      <c r="A28" s="9" t="n"/>
      <c r="B28" s="9" t="n"/>
      <c r="C28" s="9" t="n"/>
      <c r="D28" s="9" t="n"/>
      <c r="E28" s="15" t="n"/>
      <c r="F28" s="16" t="n"/>
      <c r="G28" s="17">
        <f>IF(E28="","",E28*IF(F28="",0,F28))</f>
        <v/>
      </c>
    </row>
    <row r="29">
      <c r="A29" s="9" t="n"/>
      <c r="B29" s="9" t="n"/>
      <c r="C29" s="9" t="n"/>
      <c r="D29" s="9" t="n"/>
      <c r="E29" s="15" t="n"/>
      <c r="F29" s="16" t="n"/>
      <c r="G29" s="17">
        <f>IF(E29="","",E29*IF(F29="",0,F29))</f>
        <v/>
      </c>
    </row>
    <row r="30">
      <c r="A30" s="9" t="n"/>
      <c r="B30" s="9" t="n"/>
      <c r="C30" s="9" t="n"/>
      <c r="D30" s="9" t="n"/>
      <c r="E30" s="15" t="n"/>
      <c r="F30" s="16" t="n"/>
      <c r="G30" s="17">
        <f>IF(E30="","",E30*IF(F30="",0,F30))</f>
        <v/>
      </c>
    </row>
    <row r="31">
      <c r="A31" s="9" t="n"/>
      <c r="B31" s="9" t="n"/>
      <c r="C31" s="9" t="n"/>
      <c r="D31" s="9" t="n"/>
      <c r="E31" s="15" t="n"/>
      <c r="F31" s="16" t="n"/>
      <c r="G31" s="17">
        <f>IF(E31="","",E31*IF(F31="",0,F31))</f>
        <v/>
      </c>
    </row>
    <row r="32">
      <c r="A32" s="9" t="n"/>
      <c r="B32" s="9" t="n"/>
      <c r="C32" s="9" t="n"/>
      <c r="D32" s="9" t="n"/>
      <c r="E32" s="15" t="n"/>
      <c r="F32" s="16" t="n"/>
      <c r="G32" s="17">
        <f>IF(E32="","",E32*IF(F32="",0,F32))</f>
        <v/>
      </c>
    </row>
    <row r="33">
      <c r="A33" s="9" t="n"/>
      <c r="B33" s="9" t="n"/>
      <c r="C33" s="9" t="n"/>
      <c r="D33" s="9" t="n"/>
      <c r="E33" s="15" t="n"/>
      <c r="F33" s="16" t="n"/>
      <c r="G33" s="17">
        <f>IF(E33="","",E33*IF(F33="",0,F33))</f>
        <v/>
      </c>
    </row>
    <row r="34">
      <c r="A34" s="9" t="n"/>
      <c r="B34" s="9" t="n"/>
      <c r="C34" s="9" t="n"/>
      <c r="D34" s="9" t="n"/>
      <c r="E34" s="15" t="n"/>
      <c r="F34" s="16" t="n"/>
      <c r="G34" s="17">
        <f>IF(E34="","",E34*IF(F34="",0,F34))</f>
        <v/>
      </c>
    </row>
    <row r="35">
      <c r="A35" s="9" t="n"/>
      <c r="B35" s="9" t="n"/>
      <c r="C35" s="9" t="n"/>
      <c r="D35" s="9" t="n"/>
      <c r="E35" s="15" t="n"/>
      <c r="F35" s="16" t="n"/>
      <c r="G35" s="17">
        <f>IF(E35="","",E35*IF(F35="",0,F35))</f>
        <v/>
      </c>
    </row>
    <row r="36">
      <c r="A36" s="9" t="n"/>
      <c r="B36" s="9" t="n"/>
      <c r="C36" s="9" t="n"/>
      <c r="D36" s="9" t="n"/>
      <c r="E36" s="15" t="n"/>
      <c r="F36" s="16" t="n"/>
      <c r="G36" s="17">
        <f>IF(E36="","",E36*IF(F36="",0,F36))</f>
        <v/>
      </c>
    </row>
    <row r="37">
      <c r="A37" s="9" t="n"/>
      <c r="B37" s="9" t="n"/>
      <c r="C37" s="9" t="n"/>
      <c r="D37" s="9" t="n"/>
      <c r="E37" s="15" t="n"/>
      <c r="F37" s="16" t="n"/>
      <c r="G37" s="17">
        <f>IF(E37="","",E37*IF(F37="",0,F37))</f>
        <v/>
      </c>
    </row>
    <row r="38">
      <c r="A38" s="9" t="n"/>
      <c r="B38" s="9" t="n"/>
      <c r="C38" s="9" t="n"/>
      <c r="D38" s="9" t="n"/>
      <c r="E38" s="15" t="n"/>
      <c r="F38" s="16" t="n"/>
      <c r="G38" s="17">
        <f>IF(E38="","",E38*IF(F38="",0,F38))</f>
        <v/>
      </c>
    </row>
    <row r="39">
      <c r="A39" s="9" t="n"/>
      <c r="B39" s="9" t="n"/>
      <c r="C39" s="9" t="n"/>
      <c r="D39" s="9" t="n"/>
      <c r="E39" s="15" t="n"/>
      <c r="F39" s="16" t="n"/>
      <c r="G39" s="17">
        <f>IF(E39="","",E39*IF(F39="",0,F39))</f>
        <v/>
      </c>
    </row>
    <row r="40">
      <c r="A40" s="9" t="n"/>
      <c r="B40" s="9" t="n"/>
      <c r="C40" s="9" t="n"/>
      <c r="D40" s="9" t="n"/>
      <c r="E40" s="15" t="n"/>
      <c r="F40" s="16" t="n"/>
      <c r="G40" s="17">
        <f>IF(E40="","",E40*IF(F40="",0,F40))</f>
        <v/>
      </c>
    </row>
    <row r="41">
      <c r="A41" s="9" t="n"/>
      <c r="B41" s="9" t="n"/>
      <c r="C41" s="9" t="n"/>
      <c r="D41" s="9" t="n"/>
      <c r="E41" s="15" t="n"/>
      <c r="F41" s="16" t="n"/>
      <c r="G41" s="17">
        <f>IF(E41="","",E41*IF(F41="",0,F41))</f>
        <v/>
      </c>
    </row>
    <row r="42">
      <c r="A42" s="9" t="n"/>
      <c r="B42" s="9" t="n"/>
      <c r="C42" s="9" t="n"/>
      <c r="D42" s="9" t="n"/>
      <c r="E42" s="15" t="n"/>
      <c r="F42" s="16" t="n"/>
      <c r="G42" s="17">
        <f>IF(E42="","",E42*IF(F42="",0,F42))</f>
        <v/>
      </c>
    </row>
    <row r="43">
      <c r="A43" s="9" t="n"/>
      <c r="B43" s="9" t="n"/>
      <c r="C43" s="9" t="n"/>
      <c r="D43" s="9" t="n"/>
      <c r="E43" s="15" t="n"/>
      <c r="F43" s="16" t="n"/>
      <c r="G43" s="17">
        <f>IF(E43="","",E43*IF(F43="",0,F43))</f>
        <v/>
      </c>
    </row>
    <row r="44">
      <c r="A44" s="9" t="n"/>
      <c r="B44" s="9" t="n"/>
      <c r="C44" s="9" t="n"/>
      <c r="D44" s="9" t="n"/>
      <c r="E44" s="15" t="n"/>
      <c r="F44" s="16" t="n"/>
      <c r="G44" s="17">
        <f>IF(E44="","",E44*IF(F44="",0,F44))</f>
        <v/>
      </c>
    </row>
    <row r="45">
      <c r="A45" s="9" t="n"/>
      <c r="B45" s="9" t="n"/>
      <c r="C45" s="9" t="n"/>
      <c r="D45" s="9" t="n"/>
      <c r="E45" s="15" t="n"/>
      <c r="F45" s="16" t="n"/>
      <c r="G45" s="17">
        <f>IF(E45="","",E45*IF(F45="",0,F45))</f>
        <v/>
      </c>
    </row>
    <row r="46">
      <c r="A46" s="9" t="n"/>
      <c r="B46" s="9" t="n"/>
      <c r="C46" s="9" t="n"/>
      <c r="D46" s="9" t="n"/>
      <c r="E46" s="15" t="n"/>
      <c r="F46" s="16" t="n"/>
      <c r="G46" s="17">
        <f>IF(E46="","",E46*IF(F46="",0,F46))</f>
        <v/>
      </c>
    </row>
    <row r="47">
      <c r="A47" s="9" t="n"/>
      <c r="B47" s="9" t="n"/>
      <c r="C47" s="9" t="n"/>
      <c r="D47" s="9" t="n"/>
      <c r="E47" s="15" t="n"/>
      <c r="F47" s="16" t="n"/>
      <c r="G47" s="17">
        <f>IF(E47="","",E47*IF(F47="",0,F47))</f>
        <v/>
      </c>
    </row>
    <row r="48">
      <c r="A48" s="9" t="n"/>
      <c r="B48" s="9" t="n"/>
      <c r="C48" s="9" t="n"/>
      <c r="D48" s="9" t="n"/>
      <c r="E48" s="15" t="n"/>
      <c r="F48" s="16" t="n"/>
      <c r="G48" s="17">
        <f>IF(E48="","",E48*IF(F48="",0,F48))</f>
        <v/>
      </c>
    </row>
    <row r="49">
      <c r="A49" s="9" t="n"/>
      <c r="B49" s="9" t="n"/>
      <c r="C49" s="9" t="n"/>
      <c r="D49" s="9" t="n"/>
      <c r="E49" s="15" t="n"/>
      <c r="F49" s="16" t="n"/>
      <c r="G49" s="17">
        <f>IF(E49="","",E49*IF(F49="",0,F49))</f>
        <v/>
      </c>
    </row>
    <row r="50">
      <c r="A50" s="9" t="n"/>
      <c r="B50" s="9" t="n"/>
      <c r="C50" s="9" t="n"/>
      <c r="D50" s="9" t="n"/>
      <c r="E50" s="15" t="n"/>
      <c r="F50" s="16" t="n"/>
      <c r="G50" s="17">
        <f>IF(E50="","",E50*IF(F50="",0,F50))</f>
        <v/>
      </c>
    </row>
    <row r="51">
      <c r="A51" s="9" t="n"/>
      <c r="B51" s="9" t="n"/>
      <c r="C51" s="9" t="n"/>
      <c r="D51" s="9" t="n"/>
      <c r="E51" s="15" t="n"/>
      <c r="F51" s="16" t="n"/>
      <c r="G51" s="17">
        <f>IF(E51="","",E51*IF(F51="",0,F51))</f>
        <v/>
      </c>
    </row>
    <row r="52">
      <c r="A52" s="9" t="n"/>
      <c r="B52" s="9" t="n"/>
      <c r="C52" s="9" t="n"/>
      <c r="D52" s="9" t="n"/>
      <c r="E52" s="15" t="n"/>
      <c r="F52" s="16" t="n"/>
      <c r="G52" s="17">
        <f>IF(E52="","",E52*IF(F52="",0,F52))</f>
        <v/>
      </c>
    </row>
    <row r="53">
      <c r="A53" s="9" t="n"/>
      <c r="B53" s="9" t="n"/>
      <c r="C53" s="9" t="n"/>
      <c r="D53" s="9" t="n"/>
      <c r="E53" s="15" t="n"/>
      <c r="F53" s="16" t="n"/>
      <c r="G53" s="17">
        <f>IF(E53="","",E53*IF(F53="",0,F53))</f>
        <v/>
      </c>
    </row>
    <row r="54">
      <c r="A54" s="9" t="n"/>
      <c r="B54" s="9" t="n"/>
      <c r="C54" s="9" t="n"/>
      <c r="D54" s="9" t="n"/>
      <c r="E54" s="15" t="n"/>
      <c r="F54" s="16" t="n"/>
      <c r="G54" s="17">
        <f>IF(E54="","",E54*IF(F54="",0,F54))</f>
        <v/>
      </c>
    </row>
    <row r="55">
      <c r="A55" s="9" t="n"/>
      <c r="B55" s="9" t="n"/>
      <c r="C55" s="9" t="n"/>
      <c r="D55" s="9" t="n"/>
      <c r="E55" s="15" t="n"/>
      <c r="F55" s="16" t="n"/>
      <c r="G55" s="17">
        <f>IF(E55="","",E55*IF(F55="",0,F55))</f>
        <v/>
      </c>
    </row>
    <row r="56">
      <c r="A56" s="9" t="n"/>
      <c r="B56" s="9" t="n"/>
      <c r="C56" s="9" t="n"/>
      <c r="D56" s="9" t="n"/>
      <c r="E56" s="15" t="n"/>
      <c r="F56" s="16" t="n"/>
      <c r="G56" s="17">
        <f>IF(E56="","",E56*IF(F56="",0,F56))</f>
        <v/>
      </c>
    </row>
    <row r="57">
      <c r="A57" s="9" t="n"/>
      <c r="B57" s="9" t="n"/>
      <c r="C57" s="9" t="n"/>
      <c r="D57" s="9" t="n"/>
      <c r="E57" s="15" t="n"/>
      <c r="F57" s="16" t="n"/>
      <c r="G57" s="17">
        <f>IF(E57="","",E57*IF(F57="",0,F57))</f>
        <v/>
      </c>
    </row>
    <row r="58">
      <c r="A58" s="9" t="n"/>
      <c r="B58" s="9" t="n"/>
      <c r="C58" s="9" t="n"/>
      <c r="D58" s="9" t="n"/>
      <c r="E58" s="15" t="n"/>
      <c r="F58" s="16" t="n"/>
      <c r="G58" s="17">
        <f>IF(E58="","",E58*IF(F58="",0,F58))</f>
        <v/>
      </c>
    </row>
    <row r="59">
      <c r="A59" s="9" t="n"/>
      <c r="B59" s="9" t="n"/>
      <c r="C59" s="9" t="n"/>
      <c r="D59" s="9" t="n"/>
      <c r="E59" s="15" t="n"/>
      <c r="F59" s="16" t="n"/>
      <c r="G59" s="17">
        <f>IF(E59="","",E59*IF(F59="",0,F59))</f>
        <v/>
      </c>
    </row>
    <row r="60">
      <c r="A60" s="9" t="n"/>
      <c r="B60" s="9" t="n"/>
      <c r="C60" s="9" t="n"/>
      <c r="D60" s="9" t="n"/>
      <c r="E60" s="15" t="n"/>
      <c r="F60" s="16" t="n"/>
      <c r="G60" s="17">
        <f>IF(E60="","",E60*IF(F60="",0,F60))</f>
        <v/>
      </c>
    </row>
    <row r="61">
      <c r="A61" s="9" t="n"/>
      <c r="B61" s="9" t="n"/>
      <c r="C61" s="9" t="n"/>
      <c r="D61" s="9" t="n"/>
      <c r="E61" s="15" t="n"/>
      <c r="F61" s="16" t="n"/>
      <c r="G61" s="17">
        <f>IF(E61="","",E61*IF(F61="",0,F61))</f>
        <v/>
      </c>
    </row>
    <row r="62">
      <c r="A62" s="9" t="n"/>
      <c r="B62" s="9" t="n"/>
      <c r="C62" s="9" t="n"/>
      <c r="D62" s="9" t="n"/>
      <c r="E62" s="15" t="n"/>
      <c r="F62" s="16" t="n"/>
      <c r="G62" s="17">
        <f>IF(E62="","",E62*IF(F62="",0,F62))</f>
        <v/>
      </c>
    </row>
    <row r="63">
      <c r="A63" s="9" t="n"/>
      <c r="B63" s="9" t="n"/>
      <c r="C63" s="9" t="n"/>
      <c r="D63" s="9" t="n"/>
      <c r="E63" s="15" t="n"/>
      <c r="F63" s="16" t="n"/>
      <c r="G63" s="17">
        <f>IF(E63="","",E63*IF(F63="",0,F63))</f>
        <v/>
      </c>
    </row>
    <row r="64">
      <c r="A64" s="9" t="n"/>
      <c r="B64" s="9" t="n"/>
      <c r="C64" s="9" t="n"/>
      <c r="D64" s="9" t="n"/>
      <c r="E64" s="15" t="n"/>
      <c r="F64" s="16" t="n"/>
      <c r="G64" s="17">
        <f>IF(E64="","",E64*IF(F64="",0,F64))</f>
        <v/>
      </c>
    </row>
    <row r="65">
      <c r="A65" s="9" t="n"/>
      <c r="B65" s="9" t="n"/>
      <c r="C65" s="9" t="n"/>
      <c r="D65" s="9" t="n"/>
      <c r="E65" s="15" t="n"/>
      <c r="F65" s="16" t="n"/>
      <c r="G65" s="17">
        <f>IF(E65="","",E65*IF(F65="",0,F65))</f>
        <v/>
      </c>
    </row>
    <row r="66">
      <c r="A66" s="9" t="n"/>
      <c r="B66" s="9" t="n"/>
      <c r="C66" s="9" t="n"/>
      <c r="D66" s="9" t="n"/>
      <c r="E66" s="15" t="n"/>
      <c r="F66" s="16" t="n"/>
      <c r="G66" s="17">
        <f>IF(E66="","",E66*IF(F66="",0,F66))</f>
        <v/>
      </c>
    </row>
    <row r="67">
      <c r="A67" s="9" t="n"/>
      <c r="B67" s="9" t="n"/>
      <c r="C67" s="9" t="n"/>
      <c r="D67" s="9" t="n"/>
      <c r="E67" s="15" t="n"/>
      <c r="F67" s="16" t="n"/>
      <c r="G67" s="17">
        <f>IF(E67="","",E67*IF(F67="",0,F67))</f>
        <v/>
      </c>
    </row>
    <row r="68">
      <c r="A68" s="9" t="n"/>
      <c r="B68" s="9" t="n"/>
      <c r="C68" s="9" t="n"/>
      <c r="D68" s="9" t="n"/>
      <c r="E68" s="15" t="n"/>
      <c r="F68" s="16" t="n"/>
      <c r="G68" s="17">
        <f>IF(E68="","",E68*IF(F68="",0,F68))</f>
        <v/>
      </c>
    </row>
    <row r="69">
      <c r="A69" s="9" t="n"/>
      <c r="B69" s="9" t="n"/>
      <c r="C69" s="9" t="n"/>
      <c r="D69" s="9" t="n"/>
      <c r="E69" s="15" t="n"/>
      <c r="F69" s="16" t="n"/>
      <c r="G69" s="17">
        <f>IF(E69="","",E69*IF(F69="",0,F69))</f>
        <v/>
      </c>
    </row>
    <row r="70">
      <c r="A70" s="9" t="n"/>
      <c r="B70" s="9" t="n"/>
      <c r="C70" s="9" t="n"/>
      <c r="D70" s="9" t="n"/>
      <c r="E70" s="15" t="n"/>
      <c r="F70" s="16" t="n"/>
      <c r="G70" s="17">
        <f>IF(E70="","",E70*IF(F70="",0,F70))</f>
        <v/>
      </c>
    </row>
    <row r="71">
      <c r="A71" s="9" t="n"/>
      <c r="B71" s="9" t="n"/>
      <c r="C71" s="9" t="n"/>
      <c r="D71" s="9" t="n"/>
      <c r="E71" s="15" t="n"/>
      <c r="F71" s="16" t="n"/>
      <c r="G71" s="17">
        <f>IF(E71="","",E71*IF(F71="",0,F71))</f>
        <v/>
      </c>
    </row>
    <row r="72">
      <c r="A72" s="9" t="n"/>
      <c r="B72" s="9" t="n"/>
      <c r="C72" s="9" t="n"/>
      <c r="D72" s="9" t="n"/>
      <c r="E72" s="15" t="n"/>
      <c r="F72" s="16" t="n"/>
      <c r="G72" s="17">
        <f>IF(E72="","",E72*IF(F72="",0,F72))</f>
        <v/>
      </c>
    </row>
    <row r="73">
      <c r="A73" s="9" t="n"/>
      <c r="B73" s="9" t="n"/>
      <c r="C73" s="9" t="n"/>
      <c r="D73" s="9" t="n"/>
      <c r="E73" s="15" t="n"/>
      <c r="F73" s="16" t="n"/>
      <c r="G73" s="17">
        <f>IF(E73="","",E73*IF(F73="",0,F73))</f>
        <v/>
      </c>
    </row>
    <row r="74">
      <c r="A74" s="9" t="n"/>
      <c r="B74" s="9" t="n"/>
      <c r="C74" s="9" t="n"/>
      <c r="D74" s="9" t="n"/>
      <c r="E74" s="15" t="n"/>
      <c r="F74" s="16" t="n"/>
      <c r="G74" s="17">
        <f>IF(E74="","",E74*IF(F74="",0,F74))</f>
        <v/>
      </c>
    </row>
    <row r="75">
      <c r="A75" s="9" t="n"/>
      <c r="B75" s="9" t="n"/>
      <c r="C75" s="9" t="n"/>
      <c r="D75" s="9" t="n"/>
      <c r="E75" s="15" t="n"/>
      <c r="F75" s="16" t="n"/>
      <c r="G75" s="17">
        <f>IF(E75="","",E75*IF(F75="",0,F75))</f>
        <v/>
      </c>
    </row>
    <row r="76">
      <c r="A76" s="9" t="n"/>
      <c r="B76" s="9" t="n"/>
      <c r="C76" s="9" t="n"/>
      <c r="D76" s="9" t="n"/>
      <c r="E76" s="15" t="n"/>
      <c r="F76" s="16" t="n"/>
      <c r="G76" s="17">
        <f>IF(E76="","",E76*IF(F76="",0,F76))</f>
        <v/>
      </c>
    </row>
    <row r="77">
      <c r="A77" s="9" t="n"/>
      <c r="B77" s="9" t="n"/>
      <c r="C77" s="9" t="n"/>
      <c r="D77" s="9" t="n"/>
      <c r="E77" s="15" t="n"/>
      <c r="F77" s="16" t="n"/>
      <c r="G77" s="17">
        <f>IF(E77="","",E77*IF(F77="",0,F77))</f>
        <v/>
      </c>
    </row>
    <row r="78">
      <c r="A78" s="9" t="n"/>
      <c r="B78" s="9" t="n"/>
      <c r="C78" s="9" t="n"/>
      <c r="D78" s="9" t="n"/>
      <c r="E78" s="15" t="n"/>
      <c r="F78" s="16" t="n"/>
      <c r="G78" s="17">
        <f>IF(E78="","",E78*IF(F78="",0,F78))</f>
        <v/>
      </c>
    </row>
    <row r="79">
      <c r="A79" s="9" t="n"/>
      <c r="B79" s="9" t="n"/>
      <c r="C79" s="9" t="n"/>
      <c r="D79" s="9" t="n"/>
      <c r="E79" s="15" t="n"/>
      <c r="F79" s="16" t="n"/>
      <c r="G79" s="17">
        <f>IF(E79="","",E79*IF(F79="",0,F79))</f>
        <v/>
      </c>
    </row>
    <row r="80">
      <c r="A80" s="9" t="n"/>
      <c r="B80" s="9" t="n"/>
      <c r="C80" s="9" t="n"/>
      <c r="D80" s="9" t="n"/>
      <c r="E80" s="15" t="n"/>
      <c r="F80" s="16" t="n"/>
      <c r="G80" s="17">
        <f>IF(E80="","",E80*IF(F80="",0,F80))</f>
        <v/>
      </c>
    </row>
    <row r="81">
      <c r="A81" s="9" t="n"/>
      <c r="B81" s="9" t="n"/>
      <c r="C81" s="9" t="n"/>
      <c r="D81" s="9" t="n"/>
      <c r="E81" s="15" t="n"/>
      <c r="F81" s="16" t="n"/>
      <c r="G81" s="17">
        <f>IF(E81="","",E81*IF(F81="",0,F81))</f>
        <v/>
      </c>
    </row>
    <row r="82">
      <c r="A82" s="9" t="n"/>
      <c r="B82" s="9" t="n"/>
      <c r="C82" s="9" t="n"/>
      <c r="D82" s="9" t="n"/>
      <c r="E82" s="15" t="n"/>
      <c r="F82" s="16" t="n"/>
      <c r="G82" s="17">
        <f>IF(E82="","",E82*IF(F82="",0,F82))</f>
        <v/>
      </c>
    </row>
    <row r="83">
      <c r="A83" s="9" t="n"/>
      <c r="B83" s="9" t="n"/>
      <c r="C83" s="9" t="n"/>
      <c r="D83" s="9" t="n"/>
      <c r="E83" s="15" t="n"/>
      <c r="F83" s="16" t="n"/>
      <c r="G83" s="17">
        <f>IF(E83="","",E83*IF(F83="",0,F83))</f>
        <v/>
      </c>
    </row>
    <row r="84">
      <c r="A84" s="9" t="n"/>
      <c r="B84" s="9" t="n"/>
      <c r="C84" s="9" t="n"/>
      <c r="D84" s="9" t="n"/>
      <c r="E84" s="15" t="n"/>
      <c r="F84" s="16" t="n"/>
      <c r="G84" s="17">
        <f>IF(E84="","",E84*IF(F84="",0,F84))</f>
        <v/>
      </c>
    </row>
    <row r="85">
      <c r="A85" s="9" t="n"/>
      <c r="B85" s="9" t="n"/>
      <c r="C85" s="9" t="n"/>
      <c r="D85" s="9" t="n"/>
      <c r="E85" s="15" t="n"/>
      <c r="F85" s="16" t="n"/>
      <c r="G85" s="17">
        <f>IF(E85="","",E85*IF(F85="",0,F85))</f>
        <v/>
      </c>
    </row>
    <row r="86">
      <c r="A86" s="9" t="n"/>
      <c r="B86" s="9" t="n"/>
      <c r="C86" s="9" t="n"/>
      <c r="D86" s="9" t="n"/>
      <c r="E86" s="15" t="n"/>
      <c r="F86" s="16" t="n"/>
      <c r="G86" s="17">
        <f>IF(E86="","",E86*IF(F86="",0,F86))</f>
        <v/>
      </c>
    </row>
    <row r="87">
      <c r="A87" s="9" t="n"/>
      <c r="B87" s="9" t="n"/>
      <c r="C87" s="9" t="n"/>
      <c r="D87" s="9" t="n"/>
      <c r="E87" s="15" t="n"/>
      <c r="F87" s="16" t="n"/>
      <c r="G87" s="17">
        <f>IF(E87="","",E87*IF(F87="",0,F87))</f>
        <v/>
      </c>
    </row>
    <row r="88">
      <c r="A88" s="9" t="n"/>
      <c r="B88" s="9" t="n"/>
      <c r="C88" s="9" t="n"/>
      <c r="D88" s="9" t="n"/>
      <c r="E88" s="15" t="n"/>
      <c r="F88" s="16" t="n"/>
      <c r="G88" s="17">
        <f>IF(E88="","",E88*IF(F88="",0,F88))</f>
        <v/>
      </c>
    </row>
    <row r="89">
      <c r="A89" s="9" t="n"/>
      <c r="B89" s="9" t="n"/>
      <c r="C89" s="9" t="n"/>
      <c r="D89" s="9" t="n"/>
      <c r="E89" s="15" t="n"/>
      <c r="F89" s="16" t="n"/>
      <c r="G89" s="17">
        <f>IF(E89="","",E89*IF(F89="",0,F89))</f>
        <v/>
      </c>
    </row>
    <row r="90">
      <c r="A90" s="9" t="n"/>
      <c r="B90" s="9" t="n"/>
      <c r="C90" s="9" t="n"/>
      <c r="D90" s="9" t="n"/>
      <c r="E90" s="15" t="n"/>
      <c r="F90" s="16" t="n"/>
      <c r="G90" s="17">
        <f>IF(E90="","",E90*IF(F90="",0,F90))</f>
        <v/>
      </c>
    </row>
    <row r="91">
      <c r="A91" s="9" t="n"/>
      <c r="B91" s="9" t="n"/>
      <c r="C91" s="9" t="n"/>
      <c r="D91" s="9" t="n"/>
      <c r="E91" s="15" t="n"/>
      <c r="F91" s="16" t="n"/>
      <c r="G91" s="17">
        <f>IF(E91="","",E91*IF(F91="",0,F91))</f>
        <v/>
      </c>
    </row>
    <row r="92">
      <c r="A92" s="9" t="n"/>
      <c r="B92" s="9" t="n"/>
      <c r="C92" s="9" t="n"/>
      <c r="D92" s="9" t="n"/>
      <c r="E92" s="15" t="n"/>
      <c r="F92" s="16" t="n"/>
      <c r="G92" s="17">
        <f>IF(E92="","",E92*IF(F92="",0,F92))</f>
        <v/>
      </c>
    </row>
    <row r="93">
      <c r="A93" s="9" t="n"/>
      <c r="B93" s="9" t="n"/>
      <c r="C93" s="9" t="n"/>
      <c r="D93" s="9" t="n"/>
      <c r="E93" s="15" t="n"/>
      <c r="F93" s="16" t="n"/>
      <c r="G93" s="17">
        <f>IF(E93="","",E93*IF(F93="",0,F93))</f>
        <v/>
      </c>
    </row>
    <row r="94">
      <c r="A94" s="9" t="n"/>
      <c r="B94" s="9" t="n"/>
      <c r="C94" s="9" t="n"/>
      <c r="D94" s="9" t="n"/>
      <c r="E94" s="15" t="n"/>
      <c r="F94" s="16" t="n"/>
      <c r="G94" s="17">
        <f>IF(E94="","",E94*IF(F94="",0,F94))</f>
        <v/>
      </c>
    </row>
    <row r="95">
      <c r="A95" s="9" t="n"/>
      <c r="B95" s="9" t="n"/>
      <c r="C95" s="9" t="n"/>
      <c r="D95" s="9" t="n"/>
      <c r="E95" s="15" t="n"/>
      <c r="F95" s="16" t="n"/>
      <c r="G95" s="17">
        <f>IF(E95="","",E95*IF(F95="",0,F95))</f>
        <v/>
      </c>
    </row>
    <row r="96">
      <c r="A96" s="9" t="n"/>
      <c r="B96" s="9" t="n"/>
      <c r="C96" s="9" t="n"/>
      <c r="D96" s="9" t="n"/>
      <c r="E96" s="15" t="n"/>
      <c r="F96" s="16" t="n"/>
      <c r="G96" s="17">
        <f>IF(E96="","",E96*IF(F96="",0,F96))</f>
        <v/>
      </c>
    </row>
    <row r="97">
      <c r="A97" s="9" t="n"/>
      <c r="B97" s="9" t="n"/>
      <c r="C97" s="9" t="n"/>
      <c r="D97" s="9" t="n"/>
      <c r="E97" s="15" t="n"/>
      <c r="F97" s="16" t="n"/>
      <c r="G97" s="17">
        <f>IF(E97="","",E97*IF(F97="",0,F97))</f>
        <v/>
      </c>
    </row>
    <row r="98">
      <c r="A98" s="9" t="n"/>
      <c r="B98" s="9" t="n"/>
      <c r="C98" s="9" t="n"/>
      <c r="D98" s="9" t="n"/>
      <c r="E98" s="15" t="n"/>
      <c r="F98" s="16" t="n"/>
      <c r="G98" s="17">
        <f>IF(E98="","",E98*IF(F98="",0,F98))</f>
        <v/>
      </c>
    </row>
    <row r="99">
      <c r="A99" s="9" t="n"/>
      <c r="B99" s="9" t="n"/>
      <c r="C99" s="9" t="n"/>
      <c r="D99" s="9" t="n"/>
      <c r="E99" s="15" t="n"/>
      <c r="F99" s="16" t="n"/>
      <c r="G99" s="17">
        <f>IF(E99="","",E99*IF(F99="",0,F99))</f>
        <v/>
      </c>
    </row>
    <row r="100">
      <c r="A100" s="9" t="n"/>
      <c r="B100" s="9" t="n"/>
      <c r="C100" s="9" t="n"/>
      <c r="D100" s="9" t="n"/>
      <c r="E100" s="15" t="n"/>
      <c r="F100" s="16" t="n"/>
      <c r="G100" s="17">
        <f>IF(E100="","",E100*IF(F100="",0,F100))</f>
        <v/>
      </c>
    </row>
    <row r="101">
      <c r="A101" s="9" t="n"/>
      <c r="B101" s="9" t="n"/>
      <c r="C101" s="9" t="n"/>
      <c r="D101" s="9" t="n"/>
      <c r="E101" s="15" t="n"/>
      <c r="F101" s="16" t="n"/>
      <c r="G101" s="17">
        <f>IF(E101="","",E101*IF(F101="",0,F101))</f>
        <v/>
      </c>
    </row>
    <row r="102">
      <c r="A102" s="9" t="n"/>
      <c r="B102" s="9" t="n"/>
      <c r="C102" s="9" t="n"/>
      <c r="D102" s="9" t="n"/>
      <c r="E102" s="15" t="n"/>
      <c r="F102" s="16" t="n"/>
      <c r="G102" s="17">
        <f>IF(E102="","",E102*IF(F102="",0,F102))</f>
        <v/>
      </c>
    </row>
    <row r="103">
      <c r="A103" s="9" t="n"/>
      <c r="B103" s="9" t="n"/>
      <c r="C103" s="9" t="n"/>
      <c r="D103" s="9" t="n"/>
      <c r="E103" s="15" t="n"/>
      <c r="F103" s="16" t="n"/>
      <c r="G103" s="17">
        <f>IF(E103="","",E103*IF(F103="",0,F103))</f>
        <v/>
      </c>
    </row>
    <row r="104">
      <c r="A104" s="9" t="n"/>
      <c r="B104" s="9" t="n"/>
      <c r="C104" s="9" t="n"/>
      <c r="D104" s="9" t="n"/>
      <c r="E104" s="15" t="n"/>
      <c r="F104" s="16" t="n"/>
      <c r="G104" s="17">
        <f>IF(E104="","",E104*IF(F104="",0,F104))</f>
        <v/>
      </c>
    </row>
    <row r="105">
      <c r="A105" s="9" t="n"/>
      <c r="B105" s="9" t="n"/>
      <c r="C105" s="9" t="n"/>
      <c r="D105" s="9" t="n"/>
      <c r="E105" s="15" t="n"/>
      <c r="F105" s="16" t="n"/>
      <c r="G105" s="17">
        <f>IF(E105="","",E105*IF(F105="",0,F105))</f>
        <v/>
      </c>
    </row>
    <row r="106">
      <c r="A106" s="9" t="n"/>
      <c r="B106" s="9" t="n"/>
      <c r="C106" s="9" t="n"/>
      <c r="D106" s="9" t="n"/>
      <c r="E106" s="15" t="n"/>
      <c r="F106" s="16" t="n"/>
      <c r="G106" s="17">
        <f>IF(E106="","",E106*IF(F106="",0,F106))</f>
        <v/>
      </c>
    </row>
    <row r="107">
      <c r="A107" s="9" t="n"/>
      <c r="B107" s="9" t="n"/>
      <c r="C107" s="9" t="n"/>
      <c r="D107" s="9" t="n"/>
      <c r="E107" s="15" t="n"/>
      <c r="F107" s="16" t="n"/>
      <c r="G107" s="17">
        <f>IF(E107="","",E107*IF(F107="",0,F107))</f>
        <v/>
      </c>
    </row>
    <row r="108">
      <c r="A108" s="9" t="n"/>
      <c r="B108" s="9" t="n"/>
      <c r="C108" s="9" t="n"/>
      <c r="D108" s="9" t="n"/>
      <c r="E108" s="15" t="n"/>
      <c r="F108" s="16" t="n"/>
      <c r="G108" s="17">
        <f>IF(E108="","",E108*IF(F108="",0,F108))</f>
        <v/>
      </c>
    </row>
    <row r="109">
      <c r="A109" s="9" t="n"/>
      <c r="B109" s="9" t="n"/>
      <c r="C109" s="9" t="n"/>
      <c r="D109" s="9" t="n"/>
      <c r="E109" s="15" t="n"/>
      <c r="F109" s="16" t="n"/>
      <c r="G109" s="17">
        <f>IF(E109="","",E109*IF(F109="",0,F109))</f>
        <v/>
      </c>
    </row>
    <row r="110">
      <c r="A110" s="9" t="n"/>
      <c r="B110" s="9" t="n"/>
      <c r="C110" s="9" t="n"/>
      <c r="D110" s="9" t="n"/>
      <c r="E110" s="15" t="n"/>
      <c r="F110" s="16" t="n"/>
      <c r="G110" s="17">
        <f>IF(E110="","",E110*IF(F110="",0,F110))</f>
        <v/>
      </c>
    </row>
    <row r="111">
      <c r="A111" s="9" t="n"/>
      <c r="B111" s="9" t="n"/>
      <c r="C111" s="9" t="n"/>
      <c r="D111" s="9" t="n"/>
      <c r="E111" s="15" t="n"/>
      <c r="F111" s="16" t="n"/>
      <c r="G111" s="17">
        <f>IF(E111="","",E111*IF(F111="",0,F111))</f>
        <v/>
      </c>
    </row>
    <row r="112">
      <c r="A112" s="9" t="n"/>
      <c r="B112" s="9" t="n"/>
      <c r="C112" s="9" t="n"/>
      <c r="D112" s="9" t="n"/>
      <c r="E112" s="15" t="n"/>
      <c r="F112" s="16" t="n"/>
      <c r="G112" s="17">
        <f>IF(E112="","",E112*IF(F112="",0,F112))</f>
        <v/>
      </c>
    </row>
    <row r="113">
      <c r="A113" s="9" t="n"/>
      <c r="B113" s="9" t="n"/>
      <c r="C113" s="9" t="n"/>
      <c r="D113" s="9" t="n"/>
      <c r="E113" s="15" t="n"/>
      <c r="F113" s="16" t="n"/>
      <c r="G113" s="17">
        <f>IF(E113="","",E113*IF(F113="",0,F113))</f>
        <v/>
      </c>
    </row>
    <row r="114">
      <c r="A114" s="9" t="n"/>
      <c r="B114" s="9" t="n"/>
      <c r="C114" s="9" t="n"/>
      <c r="D114" s="9" t="n"/>
      <c r="E114" s="15" t="n"/>
      <c r="F114" s="16" t="n"/>
      <c r="G114" s="17">
        <f>IF(E114="","",E114*IF(F114="",0,F114))</f>
        <v/>
      </c>
    </row>
    <row r="115">
      <c r="A115" s="9" t="n"/>
      <c r="B115" s="9" t="n"/>
      <c r="C115" s="9" t="n"/>
      <c r="D115" s="9" t="n"/>
      <c r="E115" s="15" t="n"/>
      <c r="F115" s="16" t="n"/>
      <c r="G115" s="17">
        <f>IF(E115="","",E115*IF(F115="",0,F115))</f>
        <v/>
      </c>
    </row>
    <row r="116">
      <c r="A116" s="9" t="n"/>
      <c r="B116" s="9" t="n"/>
      <c r="C116" s="9" t="n"/>
      <c r="D116" s="9" t="n"/>
      <c r="E116" s="15" t="n"/>
      <c r="F116" s="16" t="n"/>
      <c r="G116" s="17">
        <f>IF(E116="","",E116*IF(F116="",0,F116))</f>
        <v/>
      </c>
    </row>
    <row r="117">
      <c r="A117" s="9" t="n"/>
      <c r="B117" s="9" t="n"/>
      <c r="C117" s="9" t="n"/>
      <c r="D117" s="9" t="n"/>
      <c r="E117" s="15" t="n"/>
      <c r="F117" s="16" t="n"/>
      <c r="G117" s="17">
        <f>IF(E117="","",E117*IF(F117="",0,F117))</f>
        <v/>
      </c>
    </row>
    <row r="118">
      <c r="A118" s="9" t="n"/>
      <c r="B118" s="9" t="n"/>
      <c r="C118" s="9" t="n"/>
      <c r="D118" s="9" t="n"/>
      <c r="E118" s="15" t="n"/>
      <c r="F118" s="16" t="n"/>
      <c r="G118" s="17">
        <f>IF(E118="","",E118*IF(F118="",0,F118))</f>
        <v/>
      </c>
    </row>
    <row r="119">
      <c r="A119" s="9" t="n"/>
      <c r="B119" s="9" t="n"/>
      <c r="C119" s="9" t="n"/>
      <c r="D119" s="9" t="n"/>
      <c r="E119" s="15" t="n"/>
      <c r="F119" s="16" t="n"/>
      <c r="G119" s="17">
        <f>IF(E119="","",E119*IF(F119="",0,F119))</f>
        <v/>
      </c>
    </row>
    <row r="120">
      <c r="A120" s="9" t="n"/>
      <c r="B120" s="9" t="n"/>
      <c r="C120" s="9" t="n"/>
      <c r="D120" s="9" t="n"/>
      <c r="E120" s="15" t="n"/>
      <c r="F120" s="16" t="n"/>
      <c r="G120" s="17">
        <f>IF(E120="","",E120*IF(F120="",0,F120))</f>
        <v/>
      </c>
    </row>
    <row r="121">
      <c r="A121" s="9" t="n"/>
      <c r="B121" s="9" t="n"/>
      <c r="C121" s="9" t="n"/>
      <c r="D121" s="9" t="n"/>
      <c r="E121" s="15" t="n"/>
      <c r="F121" s="16" t="n"/>
      <c r="G121" s="17">
        <f>IF(E121="","",E121*IF(F121="",0,F121))</f>
        <v/>
      </c>
    </row>
    <row r="122">
      <c r="A122" s="9" t="n"/>
      <c r="B122" s="9" t="n"/>
      <c r="C122" s="9" t="n"/>
      <c r="D122" s="9" t="n"/>
      <c r="E122" s="15" t="n"/>
      <c r="F122" s="16" t="n"/>
      <c r="G122" s="17">
        <f>IF(E122="","",E122*IF(F122="",0,F122))</f>
        <v/>
      </c>
    </row>
    <row r="123">
      <c r="A123" s="9" t="n"/>
      <c r="B123" s="9" t="n"/>
      <c r="C123" s="9" t="n"/>
      <c r="D123" s="9" t="n"/>
      <c r="E123" s="15" t="n"/>
      <c r="F123" s="16" t="n"/>
      <c r="G123" s="17">
        <f>IF(E123="","",E123*IF(F123="",0,F123))</f>
        <v/>
      </c>
    </row>
    <row r="124">
      <c r="A124" s="9" t="n"/>
      <c r="B124" s="9" t="n"/>
      <c r="C124" s="9" t="n"/>
      <c r="D124" s="9" t="n"/>
      <c r="E124" s="15" t="n"/>
      <c r="F124" s="16" t="n"/>
      <c r="G124" s="17">
        <f>IF(E124="","",E124*IF(F124="",0,F124))</f>
        <v/>
      </c>
    </row>
    <row r="125">
      <c r="A125" s="9" t="n"/>
      <c r="B125" s="9" t="n"/>
      <c r="C125" s="9" t="n"/>
      <c r="D125" s="9" t="n"/>
      <c r="E125" s="15" t="n"/>
      <c r="F125" s="16" t="n"/>
      <c r="G125" s="17">
        <f>IF(E125="","",E125*IF(F125="",0,F125))</f>
        <v/>
      </c>
    </row>
    <row r="126">
      <c r="A126" s="9" t="n"/>
      <c r="B126" s="9" t="n"/>
      <c r="C126" s="9" t="n"/>
      <c r="D126" s="9" t="n"/>
      <c r="E126" s="15" t="n"/>
      <c r="F126" s="16" t="n"/>
      <c r="G126" s="17">
        <f>IF(E126="","",E126*IF(F126="",0,F126))</f>
        <v/>
      </c>
    </row>
    <row r="127">
      <c r="A127" s="9" t="n"/>
      <c r="B127" s="9" t="n"/>
      <c r="C127" s="9" t="n"/>
      <c r="D127" s="9" t="n"/>
      <c r="E127" s="15" t="n"/>
      <c r="F127" s="16" t="n"/>
      <c r="G127" s="17">
        <f>IF(E127="","",E127*IF(F127="",0,F127))</f>
        <v/>
      </c>
    </row>
    <row r="128">
      <c r="A128" s="9" t="n"/>
      <c r="B128" s="9" t="n"/>
      <c r="C128" s="9" t="n"/>
      <c r="D128" s="9" t="n"/>
      <c r="E128" s="15" t="n"/>
      <c r="F128" s="16" t="n"/>
      <c r="G128" s="17">
        <f>IF(E128="","",E128*IF(F128="",0,F128))</f>
        <v/>
      </c>
    </row>
    <row r="129">
      <c r="A129" s="9" t="n"/>
      <c r="B129" s="9" t="n"/>
      <c r="C129" s="9" t="n"/>
      <c r="D129" s="9" t="n"/>
      <c r="E129" s="15" t="n"/>
      <c r="F129" s="16" t="n"/>
      <c r="G129" s="17">
        <f>IF(E129="","",E129*IF(F129="",0,F129))</f>
        <v/>
      </c>
    </row>
    <row r="130">
      <c r="A130" s="9" t="n"/>
      <c r="B130" s="9" t="n"/>
      <c r="C130" s="9" t="n"/>
      <c r="D130" s="9" t="n"/>
      <c r="E130" s="15" t="n"/>
      <c r="F130" s="16" t="n"/>
      <c r="G130" s="17">
        <f>IF(E130="","",E130*IF(F130="",0,F130))</f>
        <v/>
      </c>
    </row>
    <row r="131">
      <c r="A131" s="9" t="n"/>
      <c r="B131" s="9" t="n"/>
      <c r="C131" s="9" t="n"/>
      <c r="D131" s="9" t="n"/>
      <c r="E131" s="15" t="n"/>
      <c r="F131" s="16" t="n"/>
      <c r="G131" s="17">
        <f>IF(E131="","",E131*IF(F131="",0,F131))</f>
        <v/>
      </c>
    </row>
    <row r="132">
      <c r="A132" s="9" t="n"/>
      <c r="B132" s="9" t="n"/>
      <c r="C132" s="9" t="n"/>
      <c r="D132" s="9" t="n"/>
      <c r="E132" s="15" t="n"/>
      <c r="F132" s="16" t="n"/>
      <c r="G132" s="17">
        <f>IF(E132="","",E132*IF(F132="",0,F132))</f>
        <v/>
      </c>
    </row>
    <row r="133">
      <c r="A133" s="9" t="n"/>
      <c r="B133" s="9" t="n"/>
      <c r="C133" s="9" t="n"/>
      <c r="D133" s="9" t="n"/>
      <c r="E133" s="15" t="n"/>
      <c r="F133" s="16" t="n"/>
      <c r="G133" s="17">
        <f>IF(E133="","",E133*IF(F133="",0,F133))</f>
        <v/>
      </c>
    </row>
    <row r="134">
      <c r="A134" s="9" t="n"/>
      <c r="B134" s="9" t="n"/>
      <c r="C134" s="9" t="n"/>
      <c r="D134" s="9" t="n"/>
      <c r="E134" s="15" t="n"/>
      <c r="F134" s="16" t="n"/>
      <c r="G134" s="17">
        <f>IF(E134="","",E134*IF(F134="",0,F134))</f>
        <v/>
      </c>
    </row>
    <row r="135">
      <c r="A135" s="9" t="n"/>
      <c r="B135" s="9" t="n"/>
      <c r="C135" s="9" t="n"/>
      <c r="D135" s="9" t="n"/>
      <c r="E135" s="15" t="n"/>
      <c r="F135" s="16" t="n"/>
      <c r="G135" s="17">
        <f>IF(E135="","",E135*IF(F135="",0,F135))</f>
        <v/>
      </c>
    </row>
    <row r="136">
      <c r="A136" s="9" t="n"/>
      <c r="B136" s="9" t="n"/>
      <c r="C136" s="9" t="n"/>
      <c r="D136" s="9" t="n"/>
      <c r="E136" s="15" t="n"/>
      <c r="F136" s="16" t="n"/>
      <c r="G136" s="17">
        <f>IF(E136="","",E136*IF(F136="",0,F136))</f>
        <v/>
      </c>
    </row>
    <row r="137">
      <c r="A137" s="9" t="n"/>
      <c r="B137" s="9" t="n"/>
      <c r="C137" s="9" t="n"/>
      <c r="D137" s="9" t="n"/>
      <c r="E137" s="15" t="n"/>
      <c r="F137" s="16" t="n"/>
      <c r="G137" s="17">
        <f>IF(E137="","",E137*IF(F137="",0,F137))</f>
        <v/>
      </c>
    </row>
    <row r="138">
      <c r="A138" s="9" t="n"/>
      <c r="B138" s="9" t="n"/>
      <c r="C138" s="9" t="n"/>
      <c r="D138" s="9" t="n"/>
      <c r="E138" s="15" t="n"/>
      <c r="F138" s="16" t="n"/>
      <c r="G138" s="17">
        <f>IF(E138="","",E138*IF(F138="",0,F138))</f>
        <v/>
      </c>
    </row>
    <row r="139">
      <c r="A139" s="9" t="n"/>
      <c r="B139" s="9" t="n"/>
      <c r="C139" s="9" t="n"/>
      <c r="D139" s="9" t="n"/>
      <c r="E139" s="15" t="n"/>
      <c r="F139" s="16" t="n"/>
      <c r="G139" s="17">
        <f>IF(E139="","",E139*IF(F139="",0,F139))</f>
        <v/>
      </c>
    </row>
    <row r="140">
      <c r="A140" s="9" t="n"/>
      <c r="B140" s="9" t="n"/>
      <c r="C140" s="9" t="n"/>
      <c r="D140" s="9" t="n"/>
      <c r="E140" s="15" t="n"/>
      <c r="F140" s="16" t="n"/>
      <c r="G140" s="17">
        <f>IF(E140="","",E140*IF(F140="",0,F140))</f>
        <v/>
      </c>
    </row>
    <row r="141">
      <c r="A141" s="9" t="n"/>
      <c r="B141" s="9" t="n"/>
      <c r="C141" s="9" t="n"/>
      <c r="D141" s="9" t="n"/>
      <c r="E141" s="15" t="n"/>
      <c r="F141" s="16" t="n"/>
      <c r="G141" s="17">
        <f>IF(E141="","",E141*IF(F141="",0,F141))</f>
        <v/>
      </c>
    </row>
    <row r="142">
      <c r="A142" s="9" t="n"/>
      <c r="B142" s="9" t="n"/>
      <c r="C142" s="9" t="n"/>
      <c r="D142" s="9" t="n"/>
      <c r="E142" s="15" t="n"/>
      <c r="F142" s="16" t="n"/>
      <c r="G142" s="17">
        <f>IF(E142="","",E142*IF(F142="",0,F142))</f>
        <v/>
      </c>
    </row>
    <row r="143">
      <c r="A143" s="9" t="n"/>
      <c r="B143" s="9" t="n"/>
      <c r="C143" s="9" t="n"/>
      <c r="D143" s="9" t="n"/>
      <c r="E143" s="15" t="n"/>
      <c r="F143" s="16" t="n"/>
      <c r="G143" s="17">
        <f>IF(E143="","",E143*IF(F143="",0,F143))</f>
        <v/>
      </c>
    </row>
    <row r="144">
      <c r="A144" s="9" t="n"/>
      <c r="B144" s="9" t="n"/>
      <c r="C144" s="9" t="n"/>
      <c r="D144" s="9" t="n"/>
      <c r="E144" s="15" t="n"/>
      <c r="F144" s="16" t="n"/>
      <c r="G144" s="17">
        <f>IF(E144="","",E144*IF(F144="",0,F144))</f>
        <v/>
      </c>
    </row>
    <row r="145">
      <c r="A145" s="9" t="n"/>
      <c r="B145" s="9" t="n"/>
      <c r="C145" s="9" t="n"/>
      <c r="D145" s="9" t="n"/>
      <c r="E145" s="15" t="n"/>
      <c r="F145" s="16" t="n"/>
      <c r="G145" s="17">
        <f>IF(E145="","",E145*IF(F145="",0,F145))</f>
        <v/>
      </c>
    </row>
    <row r="146">
      <c r="A146" s="9" t="n"/>
      <c r="B146" s="9" t="n"/>
      <c r="C146" s="9" t="n"/>
      <c r="D146" s="9" t="n"/>
      <c r="E146" s="15" t="n"/>
      <c r="F146" s="16" t="n"/>
      <c r="G146" s="17">
        <f>IF(E146="","",E146*IF(F146="",0,F146))</f>
        <v/>
      </c>
    </row>
    <row r="147">
      <c r="A147" s="9" t="n"/>
      <c r="B147" s="9" t="n"/>
      <c r="C147" s="9" t="n"/>
      <c r="D147" s="9" t="n"/>
      <c r="E147" s="15" t="n"/>
      <c r="F147" s="16" t="n"/>
      <c r="G147" s="17">
        <f>IF(E147="","",E147*IF(F147="",0,F147))</f>
        <v/>
      </c>
    </row>
    <row r="148">
      <c r="A148" s="9" t="n"/>
      <c r="B148" s="9" t="n"/>
      <c r="C148" s="9" t="n"/>
      <c r="D148" s="9" t="n"/>
      <c r="E148" s="15" t="n"/>
      <c r="F148" s="16" t="n"/>
      <c r="G148" s="17">
        <f>IF(E148="","",E148*IF(F148="",0,F148))</f>
        <v/>
      </c>
    </row>
    <row r="149">
      <c r="A149" s="9" t="n"/>
      <c r="B149" s="9" t="n"/>
      <c r="C149" s="9" t="n"/>
      <c r="D149" s="9" t="n"/>
      <c r="E149" s="15" t="n"/>
      <c r="F149" s="16" t="n"/>
      <c r="G149" s="17">
        <f>IF(E149="","",E149*IF(F149="",0,F149))</f>
        <v/>
      </c>
    </row>
    <row r="150">
      <c r="A150" s="9" t="n"/>
      <c r="B150" s="9" t="n"/>
      <c r="C150" s="9" t="n"/>
      <c r="D150" s="9" t="n"/>
      <c r="E150" s="15" t="n"/>
      <c r="F150" s="16" t="n"/>
      <c r="G150" s="17">
        <f>IF(E150="","",E150*IF(F150="",0,F150))</f>
        <v/>
      </c>
    </row>
    <row r="151">
      <c r="A151" s="9" t="n"/>
      <c r="B151" s="9" t="n"/>
      <c r="C151" s="9" t="n"/>
      <c r="D151" s="9" t="n"/>
      <c r="E151" s="15" t="n"/>
      <c r="F151" s="16" t="n"/>
      <c r="G151" s="17">
        <f>IF(E151="","",E151*IF(F151="",0,F151))</f>
        <v/>
      </c>
    </row>
    <row r="152">
      <c r="A152" s="9" t="n"/>
      <c r="B152" s="9" t="n"/>
      <c r="C152" s="9" t="n"/>
      <c r="D152" s="9" t="n"/>
      <c r="E152" s="15" t="n"/>
      <c r="F152" s="16" t="n"/>
      <c r="G152" s="17">
        <f>IF(E152="","",E152*IF(F152="",0,F152))</f>
        <v/>
      </c>
    </row>
    <row r="153">
      <c r="A153" s="9" t="n"/>
      <c r="B153" s="9" t="n"/>
      <c r="C153" s="9" t="n"/>
      <c r="D153" s="9" t="n"/>
      <c r="E153" s="15" t="n"/>
      <c r="F153" s="16" t="n"/>
      <c r="G153" s="17">
        <f>IF(E153="","",E153*IF(F153="",0,F153))</f>
        <v/>
      </c>
    </row>
    <row r="154">
      <c r="A154" s="9" t="n"/>
      <c r="B154" s="9" t="n"/>
      <c r="C154" s="9" t="n"/>
      <c r="D154" s="9" t="n"/>
      <c r="E154" s="15" t="n"/>
      <c r="F154" s="16" t="n"/>
      <c r="G154" s="17">
        <f>IF(E154="","",E154*IF(F154="",0,F154))</f>
        <v/>
      </c>
    </row>
    <row r="155">
      <c r="A155" s="9" t="n"/>
      <c r="B155" s="9" t="n"/>
      <c r="C155" s="9" t="n"/>
      <c r="D155" s="9" t="n"/>
      <c r="E155" s="15" t="n"/>
      <c r="F155" s="16" t="n"/>
      <c r="G155" s="17">
        <f>IF(E155="","",E155*IF(F155="",0,F155))</f>
        <v/>
      </c>
    </row>
    <row r="156">
      <c r="A156" s="9" t="n"/>
      <c r="B156" s="9" t="n"/>
      <c r="C156" s="9" t="n"/>
      <c r="D156" s="9" t="n"/>
      <c r="E156" s="15" t="n"/>
      <c r="F156" s="16" t="n"/>
      <c r="G156" s="17">
        <f>IF(E156="","",E156*IF(F156="",0,F156))</f>
        <v/>
      </c>
    </row>
    <row r="157">
      <c r="A157" s="9" t="n"/>
      <c r="B157" s="9" t="n"/>
      <c r="C157" s="9" t="n"/>
      <c r="D157" s="9" t="n"/>
      <c r="E157" s="15" t="n"/>
      <c r="F157" s="16" t="n"/>
      <c r="G157" s="17">
        <f>IF(E157="","",E157*IF(F157="",0,F157))</f>
        <v/>
      </c>
    </row>
    <row r="158">
      <c r="A158" s="9" t="n"/>
      <c r="B158" s="9" t="n"/>
      <c r="C158" s="9" t="n"/>
      <c r="D158" s="9" t="n"/>
      <c r="E158" s="15" t="n"/>
      <c r="F158" s="16" t="n"/>
      <c r="G158" s="17">
        <f>IF(E158="","",E158*IF(F158="",0,F158))</f>
        <v/>
      </c>
    </row>
    <row r="159">
      <c r="A159" s="9" t="n"/>
      <c r="B159" s="9" t="n"/>
      <c r="C159" s="9" t="n"/>
      <c r="D159" s="9" t="n"/>
      <c r="E159" s="15" t="n"/>
      <c r="F159" s="16" t="n"/>
      <c r="G159" s="17">
        <f>IF(E159="","",E159*IF(F159="",0,F159))</f>
        <v/>
      </c>
    </row>
    <row r="160">
      <c r="A160" s="9" t="n"/>
      <c r="B160" s="9" t="n"/>
      <c r="C160" s="9" t="n"/>
      <c r="D160" s="9" t="n"/>
      <c r="E160" s="15" t="n"/>
      <c r="F160" s="16" t="n"/>
      <c r="G160" s="17">
        <f>IF(E160="","",E160*IF(F160="",0,F160))</f>
        <v/>
      </c>
    </row>
    <row r="161">
      <c r="A161" s="9" t="n"/>
      <c r="B161" s="9" t="n"/>
      <c r="C161" s="9" t="n"/>
      <c r="D161" s="9" t="n"/>
      <c r="E161" s="15" t="n"/>
      <c r="F161" s="16" t="n"/>
      <c r="G161" s="17">
        <f>IF(E161="","",E161*IF(F161="",0,F161))</f>
        <v/>
      </c>
    </row>
    <row r="162">
      <c r="A162" s="9" t="n"/>
      <c r="B162" s="9" t="n"/>
      <c r="C162" s="9" t="n"/>
      <c r="D162" s="9" t="n"/>
      <c r="E162" s="15" t="n"/>
      <c r="F162" s="16" t="n"/>
      <c r="G162" s="17">
        <f>IF(E162="","",E162*IF(F162="",0,F162))</f>
        <v/>
      </c>
    </row>
    <row r="163">
      <c r="A163" s="9" t="n"/>
      <c r="B163" s="9" t="n"/>
      <c r="C163" s="9" t="n"/>
      <c r="D163" s="9" t="n"/>
      <c r="E163" s="15" t="n"/>
      <c r="F163" s="16" t="n"/>
      <c r="G163" s="17">
        <f>IF(E163="","",E163*IF(F163="",0,F163))</f>
        <v/>
      </c>
    </row>
    <row r="164">
      <c r="A164" s="9" t="n"/>
      <c r="B164" s="9" t="n"/>
      <c r="C164" s="9" t="n"/>
      <c r="D164" s="9" t="n"/>
      <c r="E164" s="15" t="n"/>
      <c r="F164" s="16" t="n"/>
      <c r="G164" s="17">
        <f>IF(E164="","",E164*IF(F164="",0,F164))</f>
        <v/>
      </c>
    </row>
    <row r="165">
      <c r="A165" s="9" t="n"/>
      <c r="B165" s="9" t="n"/>
      <c r="C165" s="9" t="n"/>
      <c r="D165" s="9" t="n"/>
      <c r="E165" s="15" t="n"/>
      <c r="F165" s="16" t="n"/>
      <c r="G165" s="17">
        <f>IF(E165="","",E165*IF(F165="",0,F165))</f>
        <v/>
      </c>
    </row>
    <row r="166">
      <c r="A166" s="9" t="n"/>
      <c r="B166" s="9" t="n"/>
      <c r="C166" s="9" t="n"/>
      <c r="D166" s="9" t="n"/>
      <c r="E166" s="15" t="n"/>
      <c r="F166" s="16" t="n"/>
      <c r="G166" s="17">
        <f>IF(E166="","",E166*IF(F166="",0,F166))</f>
        <v/>
      </c>
    </row>
    <row r="167">
      <c r="A167" s="9" t="n"/>
      <c r="B167" s="9" t="n"/>
      <c r="C167" s="9" t="n"/>
      <c r="D167" s="9" t="n"/>
      <c r="E167" s="15" t="n"/>
      <c r="F167" s="16" t="n"/>
      <c r="G167" s="17">
        <f>IF(E167="","",E167*IF(F167="",0,F167))</f>
        <v/>
      </c>
    </row>
    <row r="168">
      <c r="A168" s="9" t="n"/>
      <c r="B168" s="9" t="n"/>
      <c r="C168" s="9" t="n"/>
      <c r="D168" s="9" t="n"/>
      <c r="E168" s="15" t="n"/>
      <c r="F168" s="16" t="n"/>
      <c r="G168" s="17">
        <f>IF(E168="","",E168*IF(F168="",0,F168))</f>
        <v/>
      </c>
    </row>
    <row r="169">
      <c r="A169" s="9" t="n"/>
      <c r="B169" s="9" t="n"/>
      <c r="C169" s="9" t="n"/>
      <c r="D169" s="9" t="n"/>
      <c r="E169" s="15" t="n"/>
      <c r="F169" s="16" t="n"/>
      <c r="G169" s="17">
        <f>IF(E169="","",E169*IF(F169="",0,F169))</f>
        <v/>
      </c>
    </row>
    <row r="170">
      <c r="A170" s="9" t="n"/>
      <c r="B170" s="9" t="n"/>
      <c r="C170" s="9" t="n"/>
      <c r="D170" s="9" t="n"/>
      <c r="E170" s="15" t="n"/>
      <c r="F170" s="16" t="n"/>
      <c r="G170" s="17">
        <f>IF(E170="","",E170*IF(F170="",0,F170))</f>
        <v/>
      </c>
    </row>
    <row r="171">
      <c r="A171" s="9" t="n"/>
      <c r="B171" s="9" t="n"/>
      <c r="C171" s="9" t="n"/>
      <c r="D171" s="9" t="n"/>
      <c r="E171" s="15" t="n"/>
      <c r="F171" s="16" t="n"/>
      <c r="G171" s="17">
        <f>IF(E171="","",E171*IF(F171="",0,F171))</f>
        <v/>
      </c>
    </row>
    <row r="172">
      <c r="A172" s="9" t="n"/>
      <c r="B172" s="9" t="n"/>
      <c r="C172" s="9" t="n"/>
      <c r="D172" s="9" t="n"/>
      <c r="E172" s="15" t="n"/>
      <c r="F172" s="16" t="n"/>
      <c r="G172" s="17">
        <f>IF(E172="","",E172*IF(F172="",0,F172))</f>
        <v/>
      </c>
    </row>
    <row r="173">
      <c r="A173" s="9" t="n"/>
      <c r="B173" s="9" t="n"/>
      <c r="C173" s="9" t="n"/>
      <c r="D173" s="9" t="n"/>
      <c r="E173" s="15" t="n"/>
      <c r="F173" s="16" t="n"/>
      <c r="G173" s="17">
        <f>IF(E173="","",E173*IF(F173="",0,F173))</f>
        <v/>
      </c>
    </row>
    <row r="174">
      <c r="A174" s="9" t="n"/>
      <c r="B174" s="9" t="n"/>
      <c r="C174" s="9" t="n"/>
      <c r="D174" s="9" t="n"/>
      <c r="E174" s="15" t="n"/>
      <c r="F174" s="16" t="n"/>
      <c r="G174" s="17">
        <f>IF(E174="","",E174*IF(F174="",0,F174))</f>
        <v/>
      </c>
    </row>
    <row r="175">
      <c r="A175" s="9" t="n"/>
      <c r="B175" s="9" t="n"/>
      <c r="C175" s="9" t="n"/>
      <c r="D175" s="9" t="n"/>
      <c r="E175" s="15" t="n"/>
      <c r="F175" s="16" t="n"/>
      <c r="G175" s="17">
        <f>IF(E175="","",E175*IF(F175="",0,F175))</f>
        <v/>
      </c>
    </row>
    <row r="176">
      <c r="A176" s="9" t="n"/>
      <c r="B176" s="9" t="n"/>
      <c r="C176" s="9" t="n"/>
      <c r="D176" s="9" t="n"/>
      <c r="E176" s="15" t="n"/>
      <c r="F176" s="16" t="n"/>
      <c r="G176" s="17">
        <f>IF(E176="","",E176*IF(F176="",0,F176))</f>
        <v/>
      </c>
    </row>
    <row r="177">
      <c r="A177" s="9" t="n"/>
      <c r="B177" s="9" t="n"/>
      <c r="C177" s="9" t="n"/>
      <c r="D177" s="9" t="n"/>
      <c r="E177" s="15" t="n"/>
      <c r="F177" s="16" t="n"/>
      <c r="G177" s="17">
        <f>IF(E177="","",E177*IF(F177="",0,F177))</f>
        <v/>
      </c>
    </row>
    <row r="178">
      <c r="A178" s="9" t="n"/>
      <c r="B178" s="9" t="n"/>
      <c r="C178" s="9" t="n"/>
      <c r="D178" s="9" t="n"/>
      <c r="E178" s="15" t="n"/>
      <c r="F178" s="16" t="n"/>
      <c r="G178" s="17">
        <f>IF(E178="","",E178*IF(F178="",0,F178))</f>
        <v/>
      </c>
    </row>
    <row r="179">
      <c r="A179" s="9" t="n"/>
      <c r="B179" s="9" t="n"/>
      <c r="C179" s="9" t="n"/>
      <c r="D179" s="9" t="n"/>
      <c r="E179" s="15" t="n"/>
      <c r="F179" s="16" t="n"/>
      <c r="G179" s="17">
        <f>IF(E179="","",E179*IF(F179="",0,F179))</f>
        <v/>
      </c>
    </row>
    <row r="180">
      <c r="A180" s="9" t="n"/>
      <c r="B180" s="9" t="n"/>
      <c r="C180" s="9" t="n"/>
      <c r="D180" s="9" t="n"/>
      <c r="E180" s="15" t="n"/>
      <c r="F180" s="16" t="n"/>
      <c r="G180" s="17">
        <f>IF(E180="","",E180*IF(F180="",0,F180))</f>
        <v/>
      </c>
    </row>
    <row r="181">
      <c r="A181" s="9" t="n"/>
      <c r="B181" s="9" t="n"/>
      <c r="C181" s="9" t="n"/>
      <c r="D181" s="9" t="n"/>
      <c r="E181" s="15" t="n"/>
      <c r="F181" s="16" t="n"/>
      <c r="G181" s="17">
        <f>IF(E181="","",E181*IF(F181="",0,F181))</f>
        <v/>
      </c>
    </row>
    <row r="182">
      <c r="A182" s="9" t="n"/>
      <c r="B182" s="9" t="n"/>
      <c r="C182" s="9" t="n"/>
      <c r="D182" s="9" t="n"/>
      <c r="E182" s="15" t="n"/>
      <c r="F182" s="16" t="n"/>
      <c r="G182" s="17">
        <f>IF(E182="","",E182*IF(F182="",0,F182))</f>
        <v/>
      </c>
    </row>
    <row r="183">
      <c r="A183" s="9" t="n"/>
      <c r="B183" s="9" t="n"/>
      <c r="C183" s="9" t="n"/>
      <c r="D183" s="9" t="n"/>
      <c r="E183" s="15" t="n"/>
      <c r="F183" s="16" t="n"/>
      <c r="G183" s="17">
        <f>IF(E183="","",E183*IF(F183="",0,F183))</f>
        <v/>
      </c>
    </row>
    <row r="184">
      <c r="A184" s="9" t="n"/>
      <c r="B184" s="9" t="n"/>
      <c r="C184" s="9" t="n"/>
      <c r="D184" s="9" t="n"/>
      <c r="E184" s="15" t="n"/>
      <c r="F184" s="16" t="n"/>
      <c r="G184" s="17">
        <f>IF(E184="","",E184*IF(F184="",0,F184))</f>
        <v/>
      </c>
    </row>
    <row r="185">
      <c r="A185" s="9" t="n"/>
      <c r="B185" s="9" t="n"/>
      <c r="C185" s="9" t="n"/>
      <c r="D185" s="9" t="n"/>
      <c r="E185" s="15" t="n"/>
      <c r="F185" s="16" t="n"/>
      <c r="G185" s="17">
        <f>IF(E185="","",E185*IF(F185="",0,F185))</f>
        <v/>
      </c>
    </row>
    <row r="186">
      <c r="A186" s="9" t="n"/>
      <c r="B186" s="9" t="n"/>
      <c r="C186" s="9" t="n"/>
      <c r="D186" s="9" t="n"/>
      <c r="E186" s="15" t="n"/>
      <c r="F186" s="16" t="n"/>
      <c r="G186" s="17">
        <f>IF(E186="","",E186*IF(F186="",0,F186))</f>
        <v/>
      </c>
    </row>
    <row r="187">
      <c r="A187" s="9" t="n"/>
      <c r="B187" s="9" t="n"/>
      <c r="C187" s="9" t="n"/>
      <c r="D187" s="9" t="n"/>
      <c r="E187" s="15" t="n"/>
      <c r="F187" s="16" t="n"/>
      <c r="G187" s="17">
        <f>IF(E187="","",E187*IF(F187="",0,F187))</f>
        <v/>
      </c>
    </row>
    <row r="188">
      <c r="A188" s="9" t="n"/>
      <c r="B188" s="9" t="n"/>
      <c r="C188" s="9" t="n"/>
      <c r="D188" s="9" t="n"/>
      <c r="E188" s="15" t="n"/>
      <c r="F188" s="16" t="n"/>
      <c r="G188" s="17">
        <f>IF(E188="","",E188*IF(F188="",0,F188))</f>
        <v/>
      </c>
    </row>
    <row r="189">
      <c r="A189" s="9" t="n"/>
      <c r="B189" s="9" t="n"/>
      <c r="C189" s="9" t="n"/>
      <c r="D189" s="9" t="n"/>
      <c r="E189" s="15" t="n"/>
      <c r="F189" s="16" t="n"/>
      <c r="G189" s="17">
        <f>IF(E189="","",E189*IF(F189="",0,F189))</f>
        <v/>
      </c>
    </row>
    <row r="190">
      <c r="A190" s="9" t="n"/>
      <c r="B190" s="9" t="n"/>
      <c r="C190" s="9" t="n"/>
      <c r="D190" s="9" t="n"/>
      <c r="E190" s="15" t="n"/>
      <c r="F190" s="16" t="n"/>
      <c r="G190" s="17">
        <f>IF(E190="","",E190*IF(F190="",0,F190))</f>
        <v/>
      </c>
    </row>
    <row r="191">
      <c r="A191" s="9" t="n"/>
      <c r="B191" s="9" t="n"/>
      <c r="C191" s="9" t="n"/>
      <c r="D191" s="9" t="n"/>
      <c r="E191" s="15" t="n"/>
      <c r="F191" s="16" t="n"/>
      <c r="G191" s="17">
        <f>IF(E191="","",E191*IF(F191="",0,F191))</f>
        <v/>
      </c>
    </row>
    <row r="192">
      <c r="A192" s="9" t="n"/>
      <c r="B192" s="9" t="n"/>
      <c r="C192" s="9" t="n"/>
      <c r="D192" s="9" t="n"/>
      <c r="E192" s="15" t="n"/>
      <c r="F192" s="16" t="n"/>
      <c r="G192" s="17">
        <f>IF(E192="","",E192*IF(F192="",0,F192))</f>
        <v/>
      </c>
    </row>
    <row r="193">
      <c r="A193" s="9" t="n"/>
      <c r="B193" s="9" t="n"/>
      <c r="C193" s="9" t="n"/>
      <c r="D193" s="9" t="n"/>
      <c r="E193" s="15" t="n"/>
      <c r="F193" s="16" t="n"/>
      <c r="G193" s="17">
        <f>IF(E193="","",E193*IF(F193="",0,F193))</f>
        <v/>
      </c>
    </row>
    <row r="194">
      <c r="A194" s="9" t="n"/>
      <c r="B194" s="9" t="n"/>
      <c r="C194" s="9" t="n"/>
      <c r="D194" s="9" t="n"/>
      <c r="E194" s="15" t="n"/>
      <c r="F194" s="16" t="n"/>
      <c r="G194" s="17">
        <f>IF(E194="","",E194*IF(F194="",0,F194))</f>
        <v/>
      </c>
    </row>
    <row r="195">
      <c r="A195" s="9" t="n"/>
      <c r="B195" s="9" t="n"/>
      <c r="C195" s="9" t="n"/>
      <c r="D195" s="9" t="n"/>
      <c r="E195" s="15" t="n"/>
      <c r="F195" s="16" t="n"/>
      <c r="G195" s="17">
        <f>IF(E195="","",E195*IF(F195="",0,F195))</f>
        <v/>
      </c>
    </row>
    <row r="196">
      <c r="A196" s="9" t="n"/>
      <c r="B196" s="9" t="n"/>
      <c r="C196" s="9" t="n"/>
      <c r="D196" s="9" t="n"/>
      <c r="E196" s="15" t="n"/>
      <c r="F196" s="16" t="n"/>
      <c r="G196" s="17">
        <f>IF(E196="","",E196*IF(F196="",0,F196))</f>
        <v/>
      </c>
    </row>
    <row r="197">
      <c r="A197" s="9" t="n"/>
      <c r="B197" s="9" t="n"/>
      <c r="C197" s="9" t="n"/>
      <c r="D197" s="9" t="n"/>
      <c r="E197" s="15" t="n"/>
      <c r="F197" s="16" t="n"/>
      <c r="G197" s="17">
        <f>IF(E197="","",E197*IF(F197="",0,F197))</f>
        <v/>
      </c>
    </row>
    <row r="198">
      <c r="A198" s="9" t="n"/>
      <c r="B198" s="9" t="n"/>
      <c r="C198" s="9" t="n"/>
      <c r="D198" s="9" t="n"/>
      <c r="E198" s="15" t="n"/>
      <c r="F198" s="16" t="n"/>
      <c r="G198" s="17">
        <f>IF(E198="","",E198*IF(F198="",0,F198))</f>
        <v/>
      </c>
    </row>
    <row r="199">
      <c r="A199" s="9" t="n"/>
      <c r="B199" s="9" t="n"/>
      <c r="C199" s="9" t="n"/>
      <c r="D199" s="9" t="n"/>
      <c r="E199" s="15" t="n"/>
      <c r="F199" s="16" t="n"/>
      <c r="G199" s="17">
        <f>IF(E199="","",E199*IF(F199="",0,F199))</f>
        <v/>
      </c>
    </row>
    <row r="200">
      <c r="A200" s="9" t="n"/>
      <c r="B200" s="9" t="n"/>
      <c r="C200" s="9" t="n"/>
      <c r="D200" s="9" t="n"/>
      <c r="E200" s="15" t="n"/>
      <c r="F200" s="16" t="n"/>
      <c r="G200" s="17">
        <f>IF(E200="","",E200*IF(F200="",0,F200))</f>
        <v/>
      </c>
    </row>
    <row r="201">
      <c r="A201" s="9" t="n"/>
      <c r="B201" s="9" t="n"/>
      <c r="C201" s="9" t="n"/>
      <c r="D201" s="9" t="n"/>
      <c r="E201" s="15" t="n"/>
      <c r="F201" s="16" t="n"/>
      <c r="G201" s="17">
        <f>IF(E201="","",E201*IF(F201="",0,F201))</f>
        <v/>
      </c>
    </row>
    <row r="202">
      <c r="A202" s="9" t="n"/>
      <c r="B202" s="9" t="n"/>
      <c r="C202" s="9" t="n"/>
      <c r="D202" s="9" t="n"/>
      <c r="E202" s="15" t="n"/>
      <c r="F202" s="16" t="n"/>
      <c r="G202" s="17">
        <f>IF(E202="","",E202*IF(F202="",0,F202))</f>
        <v/>
      </c>
    </row>
    <row r="203">
      <c r="A203" s="9" t="n"/>
      <c r="B203" s="9" t="n"/>
      <c r="C203" s="9" t="n"/>
      <c r="D203" s="9" t="n"/>
      <c r="E203" s="15" t="n"/>
      <c r="F203" s="16" t="n"/>
      <c r="G203" s="17">
        <f>IF(E203="","",E203*IF(F203="",0,F203))</f>
        <v/>
      </c>
    </row>
    <row r="204">
      <c r="A204" s="9" t="n"/>
      <c r="B204" s="9" t="n"/>
      <c r="C204" s="9" t="n"/>
      <c r="D204" s="9" t="n"/>
      <c r="E204" s="15" t="n"/>
      <c r="F204" s="16" t="n"/>
      <c r="G204" s="17">
        <f>IF(E204="","",E204*IF(F204="",0,F204))</f>
        <v/>
      </c>
    </row>
    <row r="205">
      <c r="A205" s="9" t="n"/>
      <c r="B205" s="9" t="n"/>
      <c r="C205" s="9" t="n"/>
      <c r="D205" s="9" t="n"/>
      <c r="E205" s="15" t="n"/>
      <c r="F205" s="16" t="n"/>
      <c r="G205" s="17">
        <f>IF(E205="","",E205*IF(F205="",0,F205))</f>
        <v/>
      </c>
    </row>
    <row r="206">
      <c r="A206" s="9" t="n"/>
      <c r="B206" s="9" t="n"/>
      <c r="C206" s="9" t="n"/>
      <c r="D206" s="9" t="n"/>
      <c r="E206" s="15" t="n"/>
      <c r="F206" s="16" t="n"/>
      <c r="G206" s="17">
        <f>IF(E206="","",E206*IF(F206="",0,F206))</f>
        <v/>
      </c>
    </row>
    <row r="207">
      <c r="A207" s="9" t="n"/>
      <c r="B207" s="9" t="n"/>
      <c r="C207" s="9" t="n"/>
      <c r="D207" s="9" t="n"/>
      <c r="E207" s="15" t="n"/>
      <c r="F207" s="16" t="n"/>
      <c r="G207" s="17">
        <f>IF(E207="","",E207*IF(F207="",0,F207))</f>
        <v/>
      </c>
    </row>
    <row r="208">
      <c r="A208" s="9" t="n"/>
      <c r="B208" s="9" t="n"/>
      <c r="C208" s="9" t="n"/>
      <c r="D208" s="9" t="n"/>
      <c r="E208" s="15" t="n"/>
      <c r="F208" s="16" t="n"/>
      <c r="G208" s="17">
        <f>IF(E208="","",E208*IF(F208="",0,F208))</f>
        <v/>
      </c>
    </row>
    <row r="209">
      <c r="A209" s="9" t="n"/>
      <c r="B209" s="9" t="n"/>
      <c r="C209" s="9" t="n"/>
      <c r="D209" s="9" t="n"/>
      <c r="E209" s="15" t="n"/>
      <c r="F209" s="16" t="n"/>
      <c r="G209" s="17">
        <f>IF(E209="","",E209*IF(F209="",0,F209))</f>
        <v/>
      </c>
    </row>
    <row r="210">
      <c r="A210" s="9" t="n"/>
      <c r="B210" s="9" t="n"/>
      <c r="C210" s="9" t="n"/>
      <c r="D210" s="9" t="n"/>
      <c r="E210" s="15" t="n"/>
      <c r="F210" s="16" t="n"/>
      <c r="G210" s="17">
        <f>IF(E210="","",E210*IF(F210="",0,F210))</f>
        <v/>
      </c>
    </row>
    <row r="211">
      <c r="A211" s="9" t="n"/>
      <c r="B211" s="9" t="n"/>
      <c r="C211" s="9" t="n"/>
      <c r="D211" s="9" t="n"/>
      <c r="E211" s="15" t="n"/>
      <c r="F211" s="16" t="n"/>
      <c r="G211" s="17">
        <f>IF(E211="","",E211*IF(F211="",0,F211))</f>
        <v/>
      </c>
    </row>
    <row r="212">
      <c r="A212" s="9" t="n"/>
      <c r="B212" s="9" t="n"/>
      <c r="C212" s="9" t="n"/>
      <c r="D212" s="9" t="n"/>
      <c r="E212" s="15" t="n"/>
      <c r="F212" s="16" t="n"/>
      <c r="G212" s="17">
        <f>IF(E212="","",E212*IF(F212="",0,F212))</f>
        <v/>
      </c>
    </row>
    <row r="213">
      <c r="A213" s="9" t="n"/>
      <c r="B213" s="9" t="n"/>
      <c r="C213" s="9" t="n"/>
      <c r="D213" s="9" t="n"/>
      <c r="E213" s="15" t="n"/>
      <c r="F213" s="16" t="n"/>
      <c r="G213" s="17">
        <f>IF(E213="","",E213*IF(F213="",0,F213))</f>
        <v/>
      </c>
    </row>
    <row r="214">
      <c r="A214" s="9" t="n"/>
      <c r="B214" s="9" t="n"/>
      <c r="C214" s="9" t="n"/>
      <c r="D214" s="9" t="n"/>
      <c r="E214" s="15" t="n"/>
      <c r="F214" s="16" t="n"/>
      <c r="G214" s="17">
        <f>IF(E214="","",E214*IF(F214="",0,F214))</f>
        <v/>
      </c>
    </row>
    <row r="215">
      <c r="A215" s="9" t="n"/>
      <c r="B215" s="9" t="n"/>
      <c r="C215" s="9" t="n"/>
      <c r="D215" s="9" t="n"/>
      <c r="E215" s="15" t="n"/>
      <c r="F215" s="16" t="n"/>
      <c r="G215" s="17">
        <f>IF(E215="","",E215*IF(F215="",0,F215))</f>
        <v/>
      </c>
    </row>
    <row r="216">
      <c r="A216" s="9" t="n"/>
      <c r="B216" s="9" t="n"/>
      <c r="C216" s="9" t="n"/>
      <c r="D216" s="9" t="n"/>
      <c r="E216" s="15" t="n"/>
      <c r="F216" s="16" t="n"/>
      <c r="G216" s="17">
        <f>IF(E216="","",E216*IF(F216="",0,F216))</f>
        <v/>
      </c>
    </row>
    <row r="217">
      <c r="A217" s="9" t="n"/>
      <c r="B217" s="9" t="n"/>
      <c r="C217" s="9" t="n"/>
      <c r="D217" s="9" t="n"/>
      <c r="E217" s="15" t="n"/>
      <c r="F217" s="16" t="n"/>
      <c r="G217" s="17">
        <f>IF(E217="","",E217*IF(F217="",0,F217))</f>
        <v/>
      </c>
    </row>
    <row r="218">
      <c r="A218" s="9" t="n"/>
      <c r="B218" s="9" t="n"/>
      <c r="C218" s="9" t="n"/>
      <c r="D218" s="9" t="n"/>
      <c r="E218" s="15" t="n"/>
      <c r="F218" s="16" t="n"/>
      <c r="G218" s="17">
        <f>IF(E218="","",E218*IF(F218="",0,F218))</f>
        <v/>
      </c>
    </row>
    <row r="219">
      <c r="A219" s="9" t="n"/>
      <c r="B219" s="9" t="n"/>
      <c r="C219" s="9" t="n"/>
      <c r="D219" s="9" t="n"/>
      <c r="E219" s="15" t="n"/>
      <c r="F219" s="16" t="n"/>
      <c r="G219" s="17">
        <f>IF(E219="","",E219*IF(F219="",0,F219))</f>
        <v/>
      </c>
    </row>
    <row r="220">
      <c r="A220" s="9" t="n"/>
      <c r="B220" s="9" t="n"/>
      <c r="C220" s="9" t="n"/>
      <c r="D220" s="9" t="n"/>
      <c r="E220" s="15" t="n"/>
      <c r="F220" s="16" t="n"/>
      <c r="G220" s="17">
        <f>IF(E220="","",E220*IF(F220="",0,F220))</f>
        <v/>
      </c>
    </row>
    <row r="221">
      <c r="A221" s="9" t="n"/>
      <c r="B221" s="9" t="n"/>
      <c r="C221" s="9" t="n"/>
      <c r="D221" s="9" t="n"/>
      <c r="E221" s="15" t="n"/>
      <c r="F221" s="16" t="n"/>
      <c r="G221" s="17">
        <f>IF(E221="","",E221*IF(F221="",0,F221))</f>
        <v/>
      </c>
    </row>
    <row r="222">
      <c r="A222" s="9" t="n"/>
      <c r="B222" s="9" t="n"/>
      <c r="C222" s="9" t="n"/>
      <c r="D222" s="9" t="n"/>
      <c r="E222" s="15" t="n"/>
      <c r="F222" s="16" t="n"/>
      <c r="G222" s="17">
        <f>IF(E222="","",E222*IF(F222="",0,F222))</f>
        <v/>
      </c>
    </row>
    <row r="223">
      <c r="A223" s="9" t="n"/>
      <c r="B223" s="9" t="n"/>
      <c r="C223" s="9" t="n"/>
      <c r="D223" s="9" t="n"/>
      <c r="E223" s="15" t="n"/>
      <c r="F223" s="16" t="n"/>
      <c r="G223" s="17">
        <f>IF(E223="","",E223*IF(F223="",0,F223))</f>
        <v/>
      </c>
    </row>
    <row r="224">
      <c r="A224" s="9" t="n"/>
      <c r="B224" s="9" t="n"/>
      <c r="C224" s="9" t="n"/>
      <c r="D224" s="9" t="n"/>
      <c r="E224" s="15" t="n"/>
      <c r="F224" s="16" t="n"/>
      <c r="G224" s="17">
        <f>IF(E224="","",E224*IF(F224="",0,F224))</f>
        <v/>
      </c>
    </row>
    <row r="225">
      <c r="A225" s="9" t="n"/>
      <c r="B225" s="9" t="n"/>
      <c r="C225" s="9" t="n"/>
      <c r="D225" s="9" t="n"/>
      <c r="E225" s="15" t="n"/>
      <c r="F225" s="16" t="n"/>
      <c r="G225" s="17">
        <f>IF(E225="","",E225*IF(F225="",0,F225))</f>
        <v/>
      </c>
    </row>
    <row r="226">
      <c r="A226" s="9" t="n"/>
      <c r="B226" s="9" t="n"/>
      <c r="C226" s="9" t="n"/>
      <c r="D226" s="9" t="n"/>
      <c r="E226" s="15" t="n"/>
      <c r="F226" s="16" t="n"/>
      <c r="G226" s="17">
        <f>IF(E226="","",E226*IF(F226="",0,F226))</f>
        <v/>
      </c>
    </row>
    <row r="227">
      <c r="A227" s="9" t="n"/>
      <c r="B227" s="9" t="n"/>
      <c r="C227" s="9" t="n"/>
      <c r="D227" s="9" t="n"/>
      <c r="E227" s="15" t="n"/>
      <c r="F227" s="16" t="n"/>
      <c r="G227" s="17">
        <f>IF(E227="","",E227*IF(F227="",0,F227))</f>
        <v/>
      </c>
    </row>
    <row r="228">
      <c r="A228" s="9" t="n"/>
      <c r="B228" s="9" t="n"/>
      <c r="C228" s="9" t="n"/>
      <c r="D228" s="9" t="n"/>
      <c r="E228" s="15" t="n"/>
      <c r="F228" s="16" t="n"/>
      <c r="G228" s="17">
        <f>IF(E228="","",E228*IF(F228="",0,F228))</f>
        <v/>
      </c>
    </row>
    <row r="229">
      <c r="A229" s="9" t="n"/>
      <c r="B229" s="9" t="n"/>
      <c r="C229" s="9" t="n"/>
      <c r="D229" s="9" t="n"/>
      <c r="E229" s="15" t="n"/>
      <c r="F229" s="16" t="n"/>
      <c r="G229" s="17">
        <f>IF(E229="","",E229*IF(F229="",0,F229))</f>
        <v/>
      </c>
    </row>
    <row r="230">
      <c r="A230" s="9" t="n"/>
      <c r="B230" s="9" t="n"/>
      <c r="C230" s="9" t="n"/>
      <c r="D230" s="9" t="n"/>
      <c r="E230" s="15" t="n"/>
      <c r="F230" s="16" t="n"/>
      <c r="G230" s="17">
        <f>IF(E230="","",E230*IF(F230="",0,F230))</f>
        <v/>
      </c>
    </row>
    <row r="231">
      <c r="A231" s="9" t="n"/>
      <c r="B231" s="9" t="n"/>
      <c r="C231" s="9" t="n"/>
      <c r="D231" s="9" t="n"/>
      <c r="E231" s="15" t="n"/>
      <c r="F231" s="16" t="n"/>
      <c r="G231" s="17">
        <f>IF(E231="","",E231*IF(F231="",0,F231))</f>
        <v/>
      </c>
    </row>
    <row r="232">
      <c r="A232" s="9" t="n"/>
      <c r="B232" s="9" t="n"/>
      <c r="C232" s="9" t="n"/>
      <c r="D232" s="9" t="n"/>
      <c r="E232" s="15" t="n"/>
      <c r="F232" s="16" t="n"/>
      <c r="G232" s="17">
        <f>IF(E232="","",E232*IF(F232="",0,F232))</f>
        <v/>
      </c>
    </row>
    <row r="233">
      <c r="A233" s="9" t="n"/>
      <c r="B233" s="9" t="n"/>
      <c r="C233" s="9" t="n"/>
      <c r="D233" s="9" t="n"/>
      <c r="E233" s="15" t="n"/>
      <c r="F233" s="16" t="n"/>
      <c r="G233" s="17">
        <f>IF(E233="","",E233*IF(F233="",0,F233))</f>
        <v/>
      </c>
    </row>
    <row r="234">
      <c r="A234" s="9" t="n"/>
      <c r="B234" s="9" t="n"/>
      <c r="C234" s="9" t="n"/>
      <c r="D234" s="9" t="n"/>
      <c r="E234" s="15" t="n"/>
      <c r="F234" s="16" t="n"/>
      <c r="G234" s="17">
        <f>IF(E234="","",E234*IF(F234="",0,F234))</f>
        <v/>
      </c>
    </row>
    <row r="235">
      <c r="A235" s="9" t="n"/>
      <c r="B235" s="9" t="n"/>
      <c r="C235" s="9" t="n"/>
      <c r="D235" s="9" t="n"/>
      <c r="E235" s="15" t="n"/>
      <c r="F235" s="16" t="n"/>
      <c r="G235" s="17">
        <f>IF(E235="","",E235*IF(F235="",0,F235))</f>
        <v/>
      </c>
    </row>
    <row r="236">
      <c r="A236" s="9" t="n"/>
      <c r="B236" s="9" t="n"/>
      <c r="C236" s="9" t="n"/>
      <c r="D236" s="9" t="n"/>
      <c r="E236" s="15" t="n"/>
      <c r="F236" s="16" t="n"/>
      <c r="G236" s="17">
        <f>IF(E236="","",E236*IF(F236="",0,F236))</f>
        <v/>
      </c>
    </row>
    <row r="237">
      <c r="A237" s="9" t="n"/>
      <c r="B237" s="9" t="n"/>
      <c r="C237" s="9" t="n"/>
      <c r="D237" s="9" t="n"/>
      <c r="E237" s="15" t="n"/>
      <c r="F237" s="16" t="n"/>
      <c r="G237" s="17">
        <f>IF(E237="","",E237*IF(F237="",0,F237))</f>
        <v/>
      </c>
    </row>
    <row r="238">
      <c r="A238" s="9" t="n"/>
      <c r="B238" s="9" t="n"/>
      <c r="C238" s="9" t="n"/>
      <c r="D238" s="9" t="n"/>
      <c r="E238" s="15" t="n"/>
      <c r="F238" s="16" t="n"/>
      <c r="G238" s="17">
        <f>IF(E238="","",E238*IF(F238="",0,F238))</f>
        <v/>
      </c>
    </row>
    <row r="239">
      <c r="A239" s="9" t="n"/>
      <c r="B239" s="9" t="n"/>
      <c r="C239" s="9" t="n"/>
      <c r="D239" s="9" t="n"/>
      <c r="E239" s="15" t="n"/>
      <c r="F239" s="16" t="n"/>
      <c r="G239" s="17">
        <f>IF(E239="","",E239*IF(F239="",0,F239))</f>
        <v/>
      </c>
    </row>
    <row r="240">
      <c r="A240" s="9" t="n"/>
      <c r="B240" s="9" t="n"/>
      <c r="C240" s="9" t="n"/>
      <c r="D240" s="9" t="n"/>
      <c r="E240" s="15" t="n"/>
      <c r="F240" s="16" t="n"/>
      <c r="G240" s="17">
        <f>IF(E240="","",E240*IF(F240="",0,F240))</f>
        <v/>
      </c>
    </row>
    <row r="241">
      <c r="A241" s="9" t="n"/>
      <c r="B241" s="9" t="n"/>
      <c r="C241" s="9" t="n"/>
      <c r="D241" s="9" t="n"/>
      <c r="E241" s="15" t="n"/>
      <c r="F241" s="16" t="n"/>
      <c r="G241" s="17">
        <f>IF(E241="","",E241*IF(F241="",0,F241))</f>
        <v/>
      </c>
    </row>
    <row r="242">
      <c r="A242" s="9" t="n"/>
      <c r="B242" s="9" t="n"/>
      <c r="C242" s="9" t="n"/>
      <c r="D242" s="9" t="n"/>
      <c r="E242" s="15" t="n"/>
      <c r="F242" s="16" t="n"/>
      <c r="G242" s="17">
        <f>IF(E242="","",E242*IF(F242="",0,F242))</f>
        <v/>
      </c>
    </row>
    <row r="243">
      <c r="A243" s="9" t="n"/>
      <c r="B243" s="9" t="n"/>
      <c r="C243" s="9" t="n"/>
      <c r="D243" s="9" t="n"/>
      <c r="E243" s="15" t="n"/>
      <c r="F243" s="16" t="n"/>
      <c r="G243" s="17">
        <f>IF(E243="","",E243*IF(F243="",0,F243))</f>
        <v/>
      </c>
    </row>
    <row r="244">
      <c r="A244" s="9" t="n"/>
      <c r="B244" s="9" t="n"/>
      <c r="C244" s="9" t="n"/>
      <c r="D244" s="9" t="n"/>
      <c r="E244" s="15" t="n"/>
      <c r="F244" s="16" t="n"/>
      <c r="G244" s="17">
        <f>IF(E244="","",E244*IF(F244="",0,F244))</f>
        <v/>
      </c>
    </row>
    <row r="245">
      <c r="A245" s="9" t="n"/>
      <c r="B245" s="9" t="n"/>
      <c r="C245" s="9" t="n"/>
      <c r="D245" s="9" t="n"/>
      <c r="E245" s="15" t="n"/>
      <c r="F245" s="16" t="n"/>
      <c r="G245" s="17">
        <f>IF(E245="","",E245*IF(F245="",0,F245))</f>
        <v/>
      </c>
    </row>
    <row r="246">
      <c r="A246" s="9" t="n"/>
      <c r="B246" s="9" t="n"/>
      <c r="C246" s="9" t="n"/>
      <c r="D246" s="9" t="n"/>
      <c r="E246" s="15" t="n"/>
      <c r="F246" s="16" t="n"/>
      <c r="G246" s="17">
        <f>IF(E246="","",E246*IF(F246="",0,F246))</f>
        <v/>
      </c>
    </row>
    <row r="247">
      <c r="A247" s="9" t="n"/>
      <c r="B247" s="9" t="n"/>
      <c r="C247" s="9" t="n"/>
      <c r="D247" s="9" t="n"/>
      <c r="E247" s="15" t="n"/>
      <c r="F247" s="16" t="n"/>
      <c r="G247" s="17">
        <f>IF(E247="","",E247*IF(F247="",0,F247))</f>
        <v/>
      </c>
    </row>
    <row r="248">
      <c r="A248" s="9" t="n"/>
      <c r="B248" s="9" t="n"/>
      <c r="C248" s="9" t="n"/>
      <c r="D248" s="9" t="n"/>
      <c r="E248" s="15" t="n"/>
      <c r="F248" s="16" t="n"/>
      <c r="G248" s="17">
        <f>IF(E248="","",E248*IF(F248="",0,F248))</f>
        <v/>
      </c>
    </row>
    <row r="249">
      <c r="A249" s="9" t="n"/>
      <c r="B249" s="9" t="n"/>
      <c r="C249" s="9" t="n"/>
      <c r="D249" s="9" t="n"/>
      <c r="E249" s="15" t="n"/>
      <c r="F249" s="16" t="n"/>
      <c r="G249" s="17">
        <f>IF(E249="","",E249*IF(F249="",0,F249))</f>
        <v/>
      </c>
    </row>
    <row r="250">
      <c r="A250" s="9" t="n"/>
      <c r="B250" s="9" t="n"/>
      <c r="C250" s="9" t="n"/>
      <c r="D250" s="9" t="n"/>
      <c r="E250" s="15" t="n"/>
      <c r="F250" s="16" t="n"/>
      <c r="G250" s="17">
        <f>IF(E250="","",E250*IF(F250="",0,F250))</f>
        <v/>
      </c>
    </row>
    <row r="251">
      <c r="A251" s="9" t="n"/>
      <c r="B251" s="9" t="n"/>
      <c r="C251" s="9" t="n"/>
      <c r="D251" s="9" t="n"/>
      <c r="E251" s="15" t="n"/>
      <c r="F251" s="16" t="n"/>
      <c r="G251" s="17">
        <f>IF(E251="","",E251*IF(F251="",0,F251))</f>
        <v/>
      </c>
    </row>
    <row r="252">
      <c r="A252" s="9" t="n"/>
      <c r="B252" s="9" t="n"/>
      <c r="C252" s="9" t="n"/>
      <c r="D252" s="9" t="n"/>
      <c r="E252" s="15" t="n"/>
      <c r="F252" s="16" t="n"/>
      <c r="G252" s="17">
        <f>IF(E252="","",E252*IF(F252="",0,F252))</f>
        <v/>
      </c>
    </row>
    <row r="253">
      <c r="A253" s="9" t="n"/>
      <c r="B253" s="9" t="n"/>
      <c r="C253" s="9" t="n"/>
      <c r="D253" s="9" t="n"/>
      <c r="E253" s="15" t="n"/>
      <c r="F253" s="16" t="n"/>
      <c r="G253" s="17">
        <f>IF(E253="","",E253*IF(F253="",0,F253))</f>
        <v/>
      </c>
    </row>
    <row r="254">
      <c r="A254" s="9" t="n"/>
      <c r="B254" s="9" t="n"/>
      <c r="C254" s="9" t="n"/>
      <c r="D254" s="9" t="n"/>
      <c r="E254" s="15" t="n"/>
      <c r="F254" s="16" t="n"/>
      <c r="G254" s="17">
        <f>IF(E254="","",E254*IF(F254="",0,F254))</f>
        <v/>
      </c>
    </row>
    <row r="255">
      <c r="A255" s="9" t="n"/>
      <c r="B255" s="9" t="n"/>
      <c r="C255" s="9" t="n"/>
      <c r="D255" s="9" t="n"/>
      <c r="E255" s="15" t="n"/>
      <c r="F255" s="16" t="n"/>
      <c r="G255" s="17">
        <f>IF(E255="","",E255*IF(F255="",0,F255))</f>
        <v/>
      </c>
    </row>
    <row r="256">
      <c r="A256" s="9" t="n"/>
      <c r="B256" s="9" t="n"/>
      <c r="C256" s="9" t="n"/>
      <c r="D256" s="9" t="n"/>
      <c r="E256" s="15" t="n"/>
      <c r="F256" s="16" t="n"/>
      <c r="G256" s="17">
        <f>IF(E256="","",E256*IF(F256="",0,F256))</f>
        <v/>
      </c>
    </row>
    <row r="257">
      <c r="A257" s="9" t="n"/>
      <c r="B257" s="9" t="n"/>
      <c r="C257" s="9" t="n"/>
      <c r="D257" s="9" t="n"/>
      <c r="E257" s="15" t="n"/>
      <c r="F257" s="16" t="n"/>
      <c r="G257" s="17">
        <f>IF(E257="","",E257*IF(F257="",0,F257))</f>
        <v/>
      </c>
    </row>
    <row r="258">
      <c r="A258" s="9" t="n"/>
      <c r="B258" s="9" t="n"/>
      <c r="C258" s="9" t="n"/>
      <c r="D258" s="9" t="n"/>
      <c r="E258" s="15" t="n"/>
      <c r="F258" s="16" t="n"/>
      <c r="G258" s="17">
        <f>IF(E258="","",E258*IF(F258="",0,F258))</f>
        <v/>
      </c>
    </row>
    <row r="259">
      <c r="A259" s="9" t="n"/>
      <c r="B259" s="9" t="n"/>
      <c r="C259" s="9" t="n"/>
      <c r="D259" s="9" t="n"/>
      <c r="E259" s="15" t="n"/>
      <c r="F259" s="16" t="n"/>
      <c r="G259" s="17">
        <f>IF(E259="","",E259*IF(F259="",0,F259))</f>
        <v/>
      </c>
    </row>
    <row r="260">
      <c r="A260" s="9" t="n"/>
      <c r="B260" s="9" t="n"/>
      <c r="C260" s="9" t="n"/>
      <c r="D260" s="9" t="n"/>
      <c r="E260" s="15" t="n"/>
      <c r="F260" s="16" t="n"/>
      <c r="G260" s="17">
        <f>IF(E260="","",E260*IF(F260="",0,F260))</f>
        <v/>
      </c>
    </row>
    <row r="261">
      <c r="A261" s="9" t="n"/>
      <c r="B261" s="9" t="n"/>
      <c r="C261" s="9" t="n"/>
      <c r="D261" s="9" t="n"/>
      <c r="E261" s="15" t="n"/>
      <c r="F261" s="16" t="n"/>
      <c r="G261" s="17">
        <f>IF(E261="","",E261*IF(F261="",0,F261))</f>
        <v/>
      </c>
    </row>
    <row r="262">
      <c r="A262" s="9" t="n"/>
      <c r="B262" s="9" t="n"/>
      <c r="C262" s="9" t="n"/>
      <c r="D262" s="9" t="n"/>
      <c r="E262" s="15" t="n"/>
      <c r="F262" s="16" t="n"/>
      <c r="G262" s="17">
        <f>IF(E262="","",E262*IF(F262="",0,F262))</f>
        <v/>
      </c>
    </row>
    <row r="263">
      <c r="A263" s="9" t="n"/>
      <c r="B263" s="9" t="n"/>
      <c r="C263" s="9" t="n"/>
      <c r="D263" s="9" t="n"/>
      <c r="E263" s="15" t="n"/>
      <c r="F263" s="16" t="n"/>
      <c r="G263" s="17">
        <f>IF(E263="","",E263*IF(F263="",0,F263))</f>
        <v/>
      </c>
    </row>
    <row r="264">
      <c r="A264" s="9" t="n"/>
      <c r="B264" s="9" t="n"/>
      <c r="C264" s="9" t="n"/>
      <c r="D264" s="9" t="n"/>
      <c r="E264" s="15" t="n"/>
      <c r="F264" s="16" t="n"/>
      <c r="G264" s="17">
        <f>IF(E264="","",E264*IF(F264="",0,F264))</f>
        <v/>
      </c>
    </row>
    <row r="265">
      <c r="A265" s="9" t="n"/>
      <c r="B265" s="9" t="n"/>
      <c r="C265" s="9" t="n"/>
      <c r="D265" s="9" t="n"/>
      <c r="E265" s="15" t="n"/>
      <c r="F265" s="16" t="n"/>
      <c r="G265" s="17">
        <f>IF(E265="","",E265*IF(F265="",0,F265))</f>
        <v/>
      </c>
    </row>
    <row r="266">
      <c r="A266" s="9" t="n"/>
      <c r="B266" s="9" t="n"/>
      <c r="C266" s="9" t="n"/>
      <c r="D266" s="9" t="n"/>
      <c r="E266" s="15" t="n"/>
      <c r="F266" s="16" t="n"/>
      <c r="G266" s="17">
        <f>IF(E266="","",E266*IF(F266="",0,F266))</f>
        <v/>
      </c>
    </row>
    <row r="267">
      <c r="A267" s="9" t="n"/>
      <c r="B267" s="9" t="n"/>
      <c r="C267" s="9" t="n"/>
      <c r="D267" s="9" t="n"/>
      <c r="E267" s="15" t="n"/>
      <c r="F267" s="16" t="n"/>
      <c r="G267" s="17">
        <f>IF(E267="","",E267*IF(F267="",0,F267))</f>
        <v/>
      </c>
    </row>
    <row r="268">
      <c r="A268" s="9" t="n"/>
      <c r="B268" s="9" t="n"/>
      <c r="C268" s="9" t="n"/>
      <c r="D268" s="9" t="n"/>
      <c r="E268" s="15" t="n"/>
      <c r="F268" s="16" t="n"/>
      <c r="G268" s="17">
        <f>IF(E268="","",E268*IF(F268="",0,F268))</f>
        <v/>
      </c>
    </row>
    <row r="269">
      <c r="A269" s="9" t="n"/>
      <c r="B269" s="9" t="n"/>
      <c r="C269" s="9" t="n"/>
      <c r="D269" s="9" t="n"/>
      <c r="E269" s="15" t="n"/>
      <c r="F269" s="16" t="n"/>
      <c r="G269" s="17">
        <f>IF(E269="","",E269*IF(F269="",0,F269))</f>
        <v/>
      </c>
    </row>
    <row r="270">
      <c r="A270" s="9" t="n"/>
      <c r="B270" s="9" t="n"/>
      <c r="C270" s="9" t="n"/>
      <c r="D270" s="9" t="n"/>
      <c r="E270" s="15" t="n"/>
      <c r="F270" s="16" t="n"/>
      <c r="G270" s="17">
        <f>IF(E270="","",E270*IF(F270="",0,F270))</f>
        <v/>
      </c>
    </row>
    <row r="271">
      <c r="A271" s="9" t="n"/>
      <c r="B271" s="9" t="n"/>
      <c r="C271" s="9" t="n"/>
      <c r="D271" s="9" t="n"/>
      <c r="E271" s="15" t="n"/>
      <c r="F271" s="16" t="n"/>
      <c r="G271" s="17">
        <f>IF(E271="","",E271*IF(F271="",0,F271))</f>
        <v/>
      </c>
    </row>
    <row r="272">
      <c r="A272" s="9" t="n"/>
      <c r="B272" s="9" t="n"/>
      <c r="C272" s="9" t="n"/>
      <c r="D272" s="9" t="n"/>
      <c r="E272" s="15" t="n"/>
      <c r="F272" s="16" t="n"/>
      <c r="G272" s="17">
        <f>IF(E272="","",E272*IF(F272="",0,F272))</f>
        <v/>
      </c>
    </row>
    <row r="273">
      <c r="A273" s="9" t="n"/>
      <c r="B273" s="9" t="n"/>
      <c r="C273" s="9" t="n"/>
      <c r="D273" s="9" t="n"/>
      <c r="E273" s="15" t="n"/>
      <c r="F273" s="16" t="n"/>
      <c r="G273" s="17">
        <f>IF(E273="","",E273*IF(F273="",0,F273))</f>
        <v/>
      </c>
    </row>
    <row r="274">
      <c r="A274" s="9" t="n"/>
      <c r="B274" s="9" t="n"/>
      <c r="C274" s="9" t="n"/>
      <c r="D274" s="9" t="n"/>
      <c r="E274" s="15" t="n"/>
      <c r="F274" s="16" t="n"/>
      <c r="G274" s="17">
        <f>IF(E274="","",E274*IF(F274="",0,F274))</f>
        <v/>
      </c>
    </row>
    <row r="275">
      <c r="A275" s="9" t="n"/>
      <c r="B275" s="9" t="n"/>
      <c r="C275" s="9" t="n"/>
      <c r="D275" s="9" t="n"/>
      <c r="E275" s="15" t="n"/>
      <c r="F275" s="16" t="n"/>
      <c r="G275" s="17">
        <f>IF(E275="","",E275*IF(F275="",0,F275))</f>
        <v/>
      </c>
    </row>
    <row r="276">
      <c r="A276" s="9" t="n"/>
      <c r="B276" s="9" t="n"/>
      <c r="C276" s="9" t="n"/>
      <c r="D276" s="9" t="n"/>
      <c r="E276" s="15" t="n"/>
      <c r="F276" s="16" t="n"/>
      <c r="G276" s="17">
        <f>IF(E276="","",E276*IF(F276="",0,F276))</f>
        <v/>
      </c>
    </row>
    <row r="277">
      <c r="A277" s="9" t="n"/>
      <c r="B277" s="9" t="n"/>
      <c r="C277" s="9" t="n"/>
      <c r="D277" s="9" t="n"/>
      <c r="E277" s="15" t="n"/>
      <c r="F277" s="16" t="n"/>
      <c r="G277" s="17">
        <f>IF(E277="","",E277*IF(F277="",0,F277))</f>
        <v/>
      </c>
    </row>
    <row r="278">
      <c r="A278" s="9" t="n"/>
      <c r="B278" s="9" t="n"/>
      <c r="C278" s="9" t="n"/>
      <c r="D278" s="9" t="n"/>
      <c r="E278" s="15" t="n"/>
      <c r="F278" s="16" t="n"/>
      <c r="G278" s="17">
        <f>IF(E278="","",E278*IF(F278="",0,F278))</f>
        <v/>
      </c>
    </row>
    <row r="279">
      <c r="A279" s="9" t="n"/>
      <c r="B279" s="9" t="n"/>
      <c r="C279" s="9" t="n"/>
      <c r="D279" s="9" t="n"/>
      <c r="E279" s="15" t="n"/>
      <c r="F279" s="16" t="n"/>
      <c r="G279" s="17">
        <f>IF(E279="","",E279*IF(F279="",0,F279))</f>
        <v/>
      </c>
    </row>
    <row r="280">
      <c r="A280" s="9" t="n"/>
      <c r="B280" s="9" t="n"/>
      <c r="C280" s="9" t="n"/>
      <c r="D280" s="9" t="n"/>
      <c r="E280" s="15" t="n"/>
      <c r="F280" s="16" t="n"/>
      <c r="G280" s="17">
        <f>IF(E280="","",E280*IF(F280="",0,F280))</f>
        <v/>
      </c>
    </row>
    <row r="281">
      <c r="A281" s="9" t="n"/>
      <c r="B281" s="9" t="n"/>
      <c r="C281" s="9" t="n"/>
      <c r="D281" s="9" t="n"/>
      <c r="E281" s="15" t="n"/>
      <c r="F281" s="16" t="n"/>
      <c r="G281" s="17">
        <f>IF(E281="","",E281*IF(F281="",0,F281))</f>
        <v/>
      </c>
    </row>
    <row r="282">
      <c r="A282" s="9" t="n"/>
      <c r="B282" s="9" t="n"/>
      <c r="C282" s="9" t="n"/>
      <c r="D282" s="9" t="n"/>
      <c r="E282" s="15" t="n"/>
      <c r="F282" s="16" t="n"/>
      <c r="G282" s="17">
        <f>IF(E282="","",E282*IF(F282="",0,F282))</f>
        <v/>
      </c>
    </row>
    <row r="283">
      <c r="A283" s="9" t="n"/>
      <c r="B283" s="9" t="n"/>
      <c r="C283" s="9" t="n"/>
      <c r="D283" s="9" t="n"/>
      <c r="E283" s="15" t="n"/>
      <c r="F283" s="16" t="n"/>
      <c r="G283" s="17">
        <f>IF(E283="","",E283*IF(F283="",0,F283))</f>
        <v/>
      </c>
    </row>
    <row r="284">
      <c r="A284" s="9" t="n"/>
      <c r="B284" s="9" t="n"/>
      <c r="C284" s="9" t="n"/>
      <c r="D284" s="9" t="n"/>
      <c r="E284" s="15" t="n"/>
      <c r="F284" s="16" t="n"/>
      <c r="G284" s="17">
        <f>IF(E284="","",E284*IF(F284="",0,F284))</f>
        <v/>
      </c>
    </row>
    <row r="285">
      <c r="A285" s="9" t="n"/>
      <c r="B285" s="9" t="n"/>
      <c r="C285" s="9" t="n"/>
      <c r="D285" s="9" t="n"/>
      <c r="E285" s="15" t="n"/>
      <c r="F285" s="16" t="n"/>
      <c r="G285" s="17">
        <f>IF(E285="","",E285*IF(F285="",0,F285))</f>
        <v/>
      </c>
    </row>
    <row r="286">
      <c r="A286" s="9" t="n"/>
      <c r="B286" s="9" t="n"/>
      <c r="C286" s="9" t="n"/>
      <c r="D286" s="9" t="n"/>
      <c r="E286" s="15" t="n"/>
      <c r="F286" s="16" t="n"/>
      <c r="G286" s="17">
        <f>IF(E286="","",E286*IF(F286="",0,F286))</f>
        <v/>
      </c>
    </row>
    <row r="287">
      <c r="A287" s="9" t="n"/>
      <c r="B287" s="9" t="n"/>
      <c r="C287" s="9" t="n"/>
      <c r="D287" s="9" t="n"/>
      <c r="E287" s="15" t="n"/>
      <c r="F287" s="16" t="n"/>
      <c r="G287" s="17">
        <f>IF(E287="","",E287*IF(F287="",0,F287))</f>
        <v/>
      </c>
    </row>
    <row r="288">
      <c r="A288" s="9" t="n"/>
      <c r="B288" s="9" t="n"/>
      <c r="C288" s="9" t="n"/>
      <c r="D288" s="9" t="n"/>
      <c r="E288" s="15" t="n"/>
      <c r="F288" s="16" t="n"/>
      <c r="G288" s="17">
        <f>IF(E288="","",E288*IF(F288="",0,F288))</f>
        <v/>
      </c>
    </row>
    <row r="289">
      <c r="A289" s="9" t="n"/>
      <c r="B289" s="9" t="n"/>
      <c r="C289" s="9" t="n"/>
      <c r="D289" s="9" t="n"/>
      <c r="E289" s="15" t="n"/>
      <c r="F289" s="16" t="n"/>
      <c r="G289" s="17">
        <f>IF(E289="","",E289*IF(F289="",0,F289))</f>
        <v/>
      </c>
    </row>
    <row r="290">
      <c r="A290" s="9" t="n"/>
      <c r="B290" s="9" t="n"/>
      <c r="C290" s="9" t="n"/>
      <c r="D290" s="9" t="n"/>
      <c r="E290" s="15" t="n"/>
      <c r="F290" s="16" t="n"/>
      <c r="G290" s="17">
        <f>IF(E290="","",E290*IF(F290="",0,F290))</f>
        <v/>
      </c>
    </row>
    <row r="291">
      <c r="A291" s="9" t="n"/>
      <c r="B291" s="9" t="n"/>
      <c r="C291" s="9" t="n"/>
      <c r="D291" s="9" t="n"/>
      <c r="E291" s="15" t="n"/>
      <c r="F291" s="16" t="n"/>
      <c r="G291" s="17">
        <f>IF(E291="","",E291*IF(F291="",0,F291))</f>
        <v/>
      </c>
    </row>
    <row r="292">
      <c r="A292" s="9" t="n"/>
      <c r="B292" s="9" t="n"/>
      <c r="C292" s="9" t="n"/>
      <c r="D292" s="9" t="n"/>
      <c r="E292" s="15" t="n"/>
      <c r="F292" s="16" t="n"/>
      <c r="G292" s="17">
        <f>IF(E292="","",E292*IF(F292="",0,F292))</f>
        <v/>
      </c>
    </row>
    <row r="293">
      <c r="A293" s="9" t="n"/>
      <c r="B293" s="9" t="n"/>
      <c r="C293" s="9" t="n"/>
      <c r="D293" s="9" t="n"/>
      <c r="E293" s="15" t="n"/>
      <c r="F293" s="16" t="n"/>
      <c r="G293" s="17">
        <f>IF(E293="","",E293*IF(F293="",0,F293))</f>
        <v/>
      </c>
    </row>
    <row r="294">
      <c r="A294" s="9" t="n"/>
      <c r="B294" s="9" t="n"/>
      <c r="C294" s="9" t="n"/>
      <c r="D294" s="9" t="n"/>
      <c r="E294" s="15" t="n"/>
      <c r="F294" s="16" t="n"/>
      <c r="G294" s="17">
        <f>IF(E294="","",E294*IF(F294="",0,F294))</f>
        <v/>
      </c>
    </row>
    <row r="295">
      <c r="A295" s="9" t="n"/>
      <c r="B295" s="9" t="n"/>
      <c r="C295" s="9" t="n"/>
      <c r="D295" s="9" t="n"/>
      <c r="E295" s="15" t="n"/>
      <c r="F295" s="16" t="n"/>
      <c r="G295" s="17">
        <f>IF(E295="","",E295*IF(F295="",0,F295))</f>
        <v/>
      </c>
    </row>
    <row r="296">
      <c r="A296" s="9" t="n"/>
      <c r="B296" s="9" t="n"/>
      <c r="C296" s="9" t="n"/>
      <c r="D296" s="9" t="n"/>
      <c r="E296" s="15" t="n"/>
      <c r="F296" s="16" t="n"/>
      <c r="G296" s="17">
        <f>IF(E296="","",E296*IF(F296="",0,F296))</f>
        <v/>
      </c>
    </row>
    <row r="297">
      <c r="A297" s="9" t="n"/>
      <c r="B297" s="9" t="n"/>
      <c r="C297" s="9" t="n"/>
      <c r="D297" s="9" t="n"/>
      <c r="E297" s="15" t="n"/>
      <c r="F297" s="16" t="n"/>
      <c r="G297" s="17">
        <f>IF(E297="","",E297*IF(F297="",0,F297))</f>
        <v/>
      </c>
    </row>
    <row r="298">
      <c r="A298" s="9" t="n"/>
      <c r="B298" s="9" t="n"/>
      <c r="C298" s="9" t="n"/>
      <c r="D298" s="9" t="n"/>
      <c r="E298" s="15" t="n"/>
      <c r="F298" s="16" t="n"/>
      <c r="G298" s="17">
        <f>IF(E298="","",E298*IF(F298="",0,F298))</f>
        <v/>
      </c>
    </row>
    <row r="299">
      <c r="A299" s="9" t="n"/>
      <c r="B299" s="9" t="n"/>
      <c r="C299" s="9" t="n"/>
      <c r="D299" s="9" t="n"/>
      <c r="E299" s="15" t="n"/>
      <c r="F299" s="16" t="n"/>
      <c r="G299" s="17">
        <f>IF(E299="","",E299*IF(F299="",0,F299))</f>
        <v/>
      </c>
    </row>
    <row r="300">
      <c r="A300" s="9" t="n"/>
      <c r="B300" s="9" t="n"/>
      <c r="C300" s="9" t="n"/>
      <c r="D300" s="9" t="n"/>
      <c r="E300" s="15" t="n"/>
      <c r="F300" s="16" t="n"/>
      <c r="G300" s="17">
        <f>IF(E300="","",E300*IF(F300="",0,F300))</f>
        <v/>
      </c>
    </row>
    <row r="301">
      <c r="A301" s="9" t="n"/>
      <c r="B301" s="9" t="n"/>
      <c r="C301" s="9" t="n"/>
      <c r="D301" s="9" t="n"/>
      <c r="E301" s="15" t="n"/>
      <c r="F301" s="16" t="n"/>
      <c r="G301" s="17">
        <f>IF(E301="","",E301*IF(F301="",0,F301))</f>
        <v/>
      </c>
    </row>
    <row r="302">
      <c r="A302" s="9" t="n"/>
      <c r="B302" s="9" t="n"/>
      <c r="C302" s="9" t="n"/>
      <c r="D302" s="9" t="n"/>
      <c r="E302" s="15" t="n"/>
      <c r="F302" s="16" t="n"/>
      <c r="G302" s="17">
        <f>IF(E302="","",E302*IF(F302="",0,F302))</f>
        <v/>
      </c>
    </row>
    <row r="303">
      <c r="A303" s="9" t="n"/>
      <c r="B303" s="9" t="n"/>
      <c r="C303" s="9" t="n"/>
      <c r="D303" s="9" t="n"/>
      <c r="E303" s="15" t="n"/>
      <c r="F303" s="16" t="n"/>
      <c r="G303" s="17">
        <f>IF(E303="","",E303*IF(F303="",0,F303))</f>
        <v/>
      </c>
    </row>
    <row r="304">
      <c r="A304" s="9" t="n"/>
      <c r="B304" s="9" t="n"/>
      <c r="C304" s="9" t="n"/>
      <c r="D304" s="9" t="n"/>
      <c r="E304" s="15" t="n"/>
      <c r="F304" s="16" t="n"/>
      <c r="G304" s="17">
        <f>IF(E304="","",E304*IF(F304="",0,F304))</f>
        <v/>
      </c>
    </row>
    <row r="305">
      <c r="A305" s="9" t="n"/>
      <c r="B305" s="9" t="n"/>
      <c r="C305" s="9" t="n"/>
      <c r="D305" s="9" t="n"/>
      <c r="E305" s="15" t="n"/>
      <c r="F305" s="16" t="n"/>
      <c r="G305" s="17">
        <f>IF(E305="","",E305*IF(F305="",0,F305))</f>
        <v/>
      </c>
    </row>
    <row r="307">
      <c r="F307" s="8" t="inlineStr">
        <is>
          <t>Total sin IVA</t>
        </is>
      </c>
      <c r="G307" s="18">
        <f>SUM(G6:G305)</f>
        <v/>
      </c>
    </row>
    <row r="308">
      <c r="F308" s="8" t="inlineStr">
        <is>
          <t>IVA</t>
        </is>
      </c>
      <c r="G308" s="17">
        <f>G307*Datos!B10</f>
        <v/>
      </c>
    </row>
    <row r="309">
      <c r="F309" s="19" t="inlineStr">
        <is>
          <t>TOTAL DE LA OFERTA (Gs.)</t>
        </is>
      </c>
      <c r="G309" s="20">
        <f>G307+G308</f>
        <v/>
      </c>
    </row>
  </sheetData>
  <dataValidations count="3">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showDropDown="0" showInputMessage="0" showErrorMessage="0" allowBlank="1" type="list">
      <formula1>=Listas!$A$1:$A$20</formula1>
    </dataValidation>
    <dataValidation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showDropDown="0" showInputMessage="0" showErrorMessage="0" allowBlank="1" type="list">
      <formula1>=Listas!$B$1:$B$9</formula1>
    </dataValidation>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showDropDown="0" showInputMessage="0" showErrorMessage="1" allowBlank="1" errorTitle="Número inválido" error="Cargá un número mayor o igual a cero." type="decimal" operator="greaterThanOrEqual">
      <formula1>0</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2" customWidth="1" min="1" max="1"/>
    <col width="22" customWidth="1" min="2" max="2"/>
    <col width="12" customWidth="1" min="3" max="3"/>
  </cols>
  <sheetData>
    <row r="1">
      <c r="A1" s="7" t="inlineStr">
        <is>
          <t>Resumen por rubro (sin IVA)</t>
        </is>
      </c>
    </row>
    <row r="3">
      <c r="A3" s="21" t="inlineStr">
        <is>
          <t>Rubro</t>
        </is>
      </c>
      <c r="B3" s="21" t="inlineStr">
        <is>
          <t>Subtotal (Gs.)</t>
        </is>
      </c>
      <c r="C3" s="21" t="inlineStr">
        <is>
          <t>% del total</t>
        </is>
      </c>
    </row>
    <row r="4">
      <c r="A4" s="22" t="inlineStr">
        <is>
          <t>Proyecto e ingeniería</t>
        </is>
      </c>
      <c r="B4" s="17">
        <f>SUMIF(Presupuesto!$B$6:$B$305,A4,Presupuesto!$G$6:$G$305)</f>
        <v/>
      </c>
      <c r="C4" s="23">
        <f>IF($B$24=0,0,B4/$B$24)</f>
        <v/>
      </c>
    </row>
    <row r="5">
      <c r="A5" s="22" t="inlineStr">
        <is>
          <t>Trabajos preliminares</t>
        </is>
      </c>
      <c r="B5" s="17">
        <f>SUMIF(Presupuesto!$B$6:$B$305,A5,Presupuesto!$G$6:$G$305)</f>
        <v/>
      </c>
      <c r="C5" s="23">
        <f>IF($B$24=0,0,B5/$B$24)</f>
        <v/>
      </c>
    </row>
    <row r="6">
      <c r="A6" s="22" t="inlineStr">
        <is>
          <t>Movimiento de suelo</t>
        </is>
      </c>
      <c r="B6" s="17">
        <f>SUMIF(Presupuesto!$B$6:$B$305,A6,Presupuesto!$G$6:$G$305)</f>
        <v/>
      </c>
      <c r="C6" s="23">
        <f>IF($B$24=0,0,B6/$B$24)</f>
        <v/>
      </c>
    </row>
    <row r="7">
      <c r="A7" s="22" t="inlineStr">
        <is>
          <t>Fundaciones</t>
        </is>
      </c>
      <c r="B7" s="17">
        <f>SUMIF(Presupuesto!$B$6:$B$305,A7,Presupuesto!$G$6:$G$305)</f>
        <v/>
      </c>
      <c r="C7" s="23">
        <f>IF($B$24=0,0,B7/$B$24)</f>
        <v/>
      </c>
    </row>
    <row r="8">
      <c r="A8" s="22" t="inlineStr">
        <is>
          <t>Estructura de H°A°</t>
        </is>
      </c>
      <c r="B8" s="17">
        <f>SUMIF(Presupuesto!$B$6:$B$305,A8,Presupuesto!$G$6:$G$305)</f>
        <v/>
      </c>
      <c r="C8" s="23">
        <f>IF($B$24=0,0,B8/$B$24)</f>
        <v/>
      </c>
    </row>
    <row r="9">
      <c r="A9" s="22" t="inlineStr">
        <is>
          <t>Estructura metálica</t>
        </is>
      </c>
      <c r="B9" s="17">
        <f>SUMIF(Presupuesto!$B$6:$B$305,A9,Presupuesto!$G$6:$G$305)</f>
        <v/>
      </c>
      <c r="C9" s="23">
        <f>IF($B$24=0,0,B9/$B$24)</f>
        <v/>
      </c>
    </row>
    <row r="10">
      <c r="A10" s="22" t="inlineStr">
        <is>
          <t>Mampostería</t>
        </is>
      </c>
      <c r="B10" s="17">
        <f>SUMIF(Presupuesto!$B$6:$B$305,A10,Presupuesto!$G$6:$G$305)</f>
        <v/>
      </c>
      <c r="C10" s="23">
        <f>IF($B$24=0,0,B10/$B$24)</f>
        <v/>
      </c>
    </row>
    <row r="11">
      <c r="A11" s="22" t="inlineStr">
        <is>
          <t>Revoques</t>
        </is>
      </c>
      <c r="B11" s="17">
        <f>SUMIF(Presupuesto!$B$6:$B$305,A11,Presupuesto!$G$6:$G$305)</f>
        <v/>
      </c>
      <c r="C11" s="23">
        <f>IF($B$24=0,0,B11/$B$24)</f>
        <v/>
      </c>
    </row>
    <row r="12">
      <c r="A12" s="22" t="inlineStr">
        <is>
          <t>Contrapisos y carpetas</t>
        </is>
      </c>
      <c r="B12" s="17">
        <f>SUMIF(Presupuesto!$B$6:$B$305,A12,Presupuesto!$G$6:$G$305)</f>
        <v/>
      </c>
      <c r="C12" s="23">
        <f>IF($B$24=0,0,B12/$B$24)</f>
        <v/>
      </c>
    </row>
    <row r="13">
      <c r="A13" s="22" t="inlineStr">
        <is>
          <t>Pisos y revestimientos</t>
        </is>
      </c>
      <c r="B13" s="17">
        <f>SUMIF(Presupuesto!$B$6:$B$305,A13,Presupuesto!$G$6:$G$305)</f>
        <v/>
      </c>
      <c r="C13" s="23">
        <f>IF($B$24=0,0,B13/$B$24)</f>
        <v/>
      </c>
    </row>
    <row r="14">
      <c r="A14" s="22" t="inlineStr">
        <is>
          <t>Techos y cubiertas</t>
        </is>
      </c>
      <c r="B14" s="17">
        <f>SUMIF(Presupuesto!$B$6:$B$305,A14,Presupuesto!$G$6:$G$305)</f>
        <v/>
      </c>
      <c r="C14" s="23">
        <f>IF($B$24=0,0,B14/$B$24)</f>
        <v/>
      </c>
    </row>
    <row r="15">
      <c r="A15" s="22" t="inlineStr">
        <is>
          <t>Aberturas</t>
        </is>
      </c>
      <c r="B15" s="17">
        <f>SUMIF(Presupuesto!$B$6:$B$305,A15,Presupuesto!$G$6:$G$305)</f>
        <v/>
      </c>
      <c r="C15" s="23">
        <f>IF($B$24=0,0,B15/$B$24)</f>
        <v/>
      </c>
    </row>
    <row r="16">
      <c r="A16" s="22" t="inlineStr">
        <is>
          <t>Instalación sanitaria</t>
        </is>
      </c>
      <c r="B16" s="17">
        <f>SUMIF(Presupuesto!$B$6:$B$305,A16,Presupuesto!$G$6:$G$305)</f>
        <v/>
      </c>
      <c r="C16" s="23">
        <f>IF($B$24=0,0,B16/$B$24)</f>
        <v/>
      </c>
    </row>
    <row r="17">
      <c r="A17" s="22" t="inlineStr">
        <is>
          <t>Instalación eléctrica</t>
        </is>
      </c>
      <c r="B17" s="17">
        <f>SUMIF(Presupuesto!$B$6:$B$305,A17,Presupuesto!$G$6:$G$305)</f>
        <v/>
      </c>
      <c r="C17" s="23">
        <f>IF($B$24=0,0,B17/$B$24)</f>
        <v/>
      </c>
    </row>
    <row r="18">
      <c r="A18" s="22" t="inlineStr">
        <is>
          <t>Instalación contra incendios</t>
        </is>
      </c>
      <c r="B18" s="17">
        <f>SUMIF(Presupuesto!$B$6:$B$305,A18,Presupuesto!$G$6:$G$305)</f>
        <v/>
      </c>
      <c r="C18" s="23">
        <f>IF($B$24=0,0,B18/$B$24)</f>
        <v/>
      </c>
    </row>
    <row r="19">
      <c r="A19" s="22" t="inlineStr">
        <is>
          <t>Climatización</t>
        </is>
      </c>
      <c r="B19" s="17">
        <f>SUMIF(Presupuesto!$B$6:$B$305,A19,Presupuesto!$G$6:$G$305)</f>
        <v/>
      </c>
      <c r="C19" s="23">
        <f>IF($B$24=0,0,B19/$B$24)</f>
        <v/>
      </c>
    </row>
    <row r="20">
      <c r="A20" s="22" t="inlineStr">
        <is>
          <t>Pintura</t>
        </is>
      </c>
      <c r="B20" s="17">
        <f>SUMIF(Presupuesto!$B$6:$B$305,A20,Presupuesto!$G$6:$G$305)</f>
        <v/>
      </c>
      <c r="C20" s="23">
        <f>IF($B$24=0,0,B20/$B$24)</f>
        <v/>
      </c>
    </row>
    <row r="21">
      <c r="A21" s="22" t="inlineStr">
        <is>
          <t>Obras exteriores</t>
        </is>
      </c>
      <c r="B21" s="17">
        <f>SUMIF(Presupuesto!$B$6:$B$305,A21,Presupuesto!$G$6:$G$305)</f>
        <v/>
      </c>
      <c r="C21" s="23">
        <f>IF($B$24=0,0,B21/$B$24)</f>
        <v/>
      </c>
    </row>
    <row r="22">
      <c r="A22" s="22" t="inlineStr">
        <is>
          <t>Limpieza final</t>
        </is>
      </c>
      <c r="B22" s="17">
        <f>SUMIF(Presupuesto!$B$6:$B$305,A22,Presupuesto!$G$6:$G$305)</f>
        <v/>
      </c>
      <c r="C22" s="23">
        <f>IF($B$24=0,0,B22/$B$24)</f>
        <v/>
      </c>
    </row>
    <row r="23">
      <c r="A23" s="22" t="inlineStr">
        <is>
          <t>Otros</t>
        </is>
      </c>
      <c r="B23" s="17">
        <f>SUMIF(Presupuesto!$B$6:$B$305,A23,Presupuesto!$G$6:$G$305)</f>
        <v/>
      </c>
      <c r="C23" s="23">
        <f>IF($B$24=0,0,B23/$B$24)</f>
        <v/>
      </c>
    </row>
    <row r="24">
      <c r="A24" s="8" t="inlineStr">
        <is>
          <t>Total sin IVA</t>
        </is>
      </c>
      <c r="B24" s="24">
        <f>SUM(B4:B23)</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2"/>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20" customWidth="1" min="3" max="3"/>
    <col width="22" customWidth="1" min="4" max="4"/>
  </cols>
  <sheetData>
    <row r="1">
      <c r="A1" s="7" t="inlineStr">
        <is>
          <t>Cronograma de avance físico-financiero</t>
        </is>
      </c>
    </row>
    <row r="2">
      <c r="A2" s="10" t="inlineStr">
        <is>
          <t>Cargá el % de avance de cada mes (amarillo). Tiene que sumar 100 %. El acumulado es la curva S.</t>
        </is>
      </c>
    </row>
    <row r="4">
      <c r="A4" s="25" t="inlineStr">
        <is>
          <t>Mes</t>
        </is>
      </c>
      <c r="B4" s="25" t="inlineStr">
        <is>
          <t>Avance del mes (%)</t>
        </is>
      </c>
      <c r="C4" s="25" t="inlineStr">
        <is>
          <t>Avance acumulado (%)</t>
        </is>
      </c>
      <c r="D4" s="25" t="inlineStr">
        <is>
          <t>Monto del mes (Gs.)</t>
        </is>
      </c>
    </row>
    <row r="5">
      <c r="A5" s="22" t="inlineStr">
        <is>
          <t>Mes 1</t>
        </is>
      </c>
      <c r="B5" s="26" t="n"/>
      <c r="C5" s="27">
        <f>IF(B5="","",SUM($B$5:B5))</f>
        <v/>
      </c>
      <c r="D5" s="28">
        <f>IF(B5="","",B5*Presupuesto!$G$309)</f>
        <v/>
      </c>
    </row>
    <row r="6">
      <c r="A6" s="22" t="inlineStr">
        <is>
          <t>Mes 2</t>
        </is>
      </c>
      <c r="B6" s="26" t="n"/>
      <c r="C6" s="27">
        <f>IF(B6="","",SUM($B$5:B6))</f>
        <v/>
      </c>
      <c r="D6" s="28">
        <f>IF(B6="","",B6*Presupuesto!$G$309)</f>
        <v/>
      </c>
    </row>
    <row r="7">
      <c r="A7" s="22" t="inlineStr">
        <is>
          <t>Mes 3</t>
        </is>
      </c>
      <c r="B7" s="26" t="n"/>
      <c r="C7" s="27">
        <f>IF(B7="","",SUM($B$5:B7))</f>
        <v/>
      </c>
      <c r="D7" s="28">
        <f>IF(B7="","",B7*Presupuesto!$G$309)</f>
        <v/>
      </c>
    </row>
    <row r="8">
      <c r="A8" s="22" t="inlineStr">
        <is>
          <t>Mes 4</t>
        </is>
      </c>
      <c r="B8" s="26" t="n"/>
      <c r="C8" s="27">
        <f>IF(B8="","",SUM($B$5:B8))</f>
        <v/>
      </c>
      <c r="D8" s="28">
        <f>IF(B8="","",B8*Presupuesto!$G$309)</f>
        <v/>
      </c>
    </row>
    <row r="9">
      <c r="A9" s="22" t="inlineStr">
        <is>
          <t>Mes 5</t>
        </is>
      </c>
      <c r="B9" s="26" t="n"/>
      <c r="C9" s="27">
        <f>IF(B9="","",SUM($B$5:B9))</f>
        <v/>
      </c>
      <c r="D9" s="28">
        <f>IF(B9="","",B9*Presupuesto!$G$309)</f>
        <v/>
      </c>
    </row>
    <row r="10">
      <c r="A10" s="22" t="inlineStr">
        <is>
          <t>Mes 6</t>
        </is>
      </c>
      <c r="B10" s="26" t="n"/>
      <c r="C10" s="27">
        <f>IF(B10="","",SUM($B$5:B10))</f>
        <v/>
      </c>
      <c r="D10" s="28">
        <f>IF(B10="","",B10*Presupuesto!$G$309)</f>
        <v/>
      </c>
    </row>
    <row r="11">
      <c r="A11" s="22" t="inlineStr">
        <is>
          <t>Mes 7</t>
        </is>
      </c>
      <c r="B11" s="26" t="n"/>
      <c r="C11" s="27">
        <f>IF(B11="","",SUM($B$5:B11))</f>
        <v/>
      </c>
      <c r="D11" s="28">
        <f>IF(B11="","",B11*Presupuesto!$G$309)</f>
        <v/>
      </c>
    </row>
    <row r="12">
      <c r="A12" s="22" t="inlineStr">
        <is>
          <t>Mes 8</t>
        </is>
      </c>
      <c r="B12" s="26" t="n"/>
      <c r="C12" s="27">
        <f>IF(B12="","",SUM($B$5:B12))</f>
        <v/>
      </c>
      <c r="D12" s="28">
        <f>IF(B12="","",B12*Presupuesto!$G$309)</f>
        <v/>
      </c>
    </row>
    <row r="13">
      <c r="A13" s="22" t="inlineStr">
        <is>
          <t>Mes 9</t>
        </is>
      </c>
      <c r="B13" s="26" t="n"/>
      <c r="C13" s="27">
        <f>IF(B13="","",SUM($B$5:B13))</f>
        <v/>
      </c>
      <c r="D13" s="28">
        <f>IF(B13="","",B13*Presupuesto!$G$309)</f>
        <v/>
      </c>
    </row>
    <row r="14">
      <c r="A14" s="22" t="inlineStr">
        <is>
          <t>Mes 10</t>
        </is>
      </c>
      <c r="B14" s="26" t="n"/>
      <c r="C14" s="27">
        <f>IF(B14="","",SUM($B$5:B14))</f>
        <v/>
      </c>
      <c r="D14" s="28">
        <f>IF(B14="","",B14*Presupuesto!$G$309)</f>
        <v/>
      </c>
    </row>
    <row r="15">
      <c r="A15" s="22" t="inlineStr">
        <is>
          <t>Mes 11</t>
        </is>
      </c>
      <c r="B15" s="26" t="n"/>
      <c r="C15" s="27">
        <f>IF(B15="","",SUM($B$5:B15))</f>
        <v/>
      </c>
      <c r="D15" s="28">
        <f>IF(B15="","",B15*Presupuesto!$G$309)</f>
        <v/>
      </c>
    </row>
    <row r="16">
      <c r="A16" s="22" t="inlineStr">
        <is>
          <t>Mes 12</t>
        </is>
      </c>
      <c r="B16" s="26" t="n"/>
      <c r="C16" s="27">
        <f>IF(B16="","",SUM($B$5:B16))</f>
        <v/>
      </c>
      <c r="D16" s="28">
        <f>IF(B16="","",B16*Presupuesto!$G$309)</f>
        <v/>
      </c>
    </row>
    <row r="17">
      <c r="A17" s="22" t="inlineStr">
        <is>
          <t>Mes 13</t>
        </is>
      </c>
      <c r="B17" s="26" t="n"/>
      <c r="C17" s="27">
        <f>IF(B17="","",SUM($B$5:B17))</f>
        <v/>
      </c>
      <c r="D17" s="28">
        <f>IF(B17="","",B17*Presupuesto!$G$309)</f>
        <v/>
      </c>
    </row>
    <row r="18">
      <c r="A18" s="22" t="inlineStr">
        <is>
          <t>Mes 14</t>
        </is>
      </c>
      <c r="B18" s="26" t="n"/>
      <c r="C18" s="27">
        <f>IF(B18="","",SUM($B$5:B18))</f>
        <v/>
      </c>
      <c r="D18" s="28">
        <f>IF(B18="","",B18*Presupuesto!$G$309)</f>
        <v/>
      </c>
    </row>
    <row r="19">
      <c r="A19" s="22" t="inlineStr">
        <is>
          <t>Mes 15</t>
        </is>
      </c>
      <c r="B19" s="26" t="n"/>
      <c r="C19" s="27">
        <f>IF(B19="","",SUM($B$5:B19))</f>
        <v/>
      </c>
      <c r="D19" s="28">
        <f>IF(B19="","",B19*Presupuesto!$G$309)</f>
        <v/>
      </c>
    </row>
    <row r="20">
      <c r="A20" s="22" t="inlineStr">
        <is>
          <t>Mes 16</t>
        </is>
      </c>
      <c r="B20" s="26" t="n"/>
      <c r="C20" s="27">
        <f>IF(B20="","",SUM($B$5:B20))</f>
        <v/>
      </c>
      <c r="D20" s="28">
        <f>IF(B20="","",B20*Presupuesto!$G$309)</f>
        <v/>
      </c>
    </row>
    <row r="21">
      <c r="A21" s="22" t="inlineStr">
        <is>
          <t>Mes 17</t>
        </is>
      </c>
      <c r="B21" s="26" t="n"/>
      <c r="C21" s="27">
        <f>IF(B21="","",SUM($B$5:B21))</f>
        <v/>
      </c>
      <c r="D21" s="28">
        <f>IF(B21="","",B21*Presupuesto!$G$309)</f>
        <v/>
      </c>
    </row>
    <row r="22">
      <c r="A22" s="22" t="inlineStr">
        <is>
          <t>Mes 18</t>
        </is>
      </c>
      <c r="B22" s="26" t="n"/>
      <c r="C22" s="27">
        <f>IF(B22="","",SUM($B$5:B22))</f>
        <v/>
      </c>
      <c r="D22" s="28">
        <f>IF(B22="","",B22*Presupuesto!$G$309)</f>
        <v/>
      </c>
    </row>
    <row r="23">
      <c r="A23" s="22" t="inlineStr">
        <is>
          <t>Mes 19</t>
        </is>
      </c>
      <c r="B23" s="26" t="n"/>
      <c r="C23" s="27">
        <f>IF(B23="","",SUM($B$5:B23))</f>
        <v/>
      </c>
      <c r="D23" s="28">
        <f>IF(B23="","",B23*Presupuesto!$G$309)</f>
        <v/>
      </c>
    </row>
    <row r="24">
      <c r="A24" s="22" t="inlineStr">
        <is>
          <t>Mes 20</t>
        </is>
      </c>
      <c r="B24" s="26" t="n"/>
      <c r="C24" s="27">
        <f>IF(B24="","",SUM($B$5:B24))</f>
        <v/>
      </c>
      <c r="D24" s="28">
        <f>IF(B24="","",B24*Presupuesto!$G$309)</f>
        <v/>
      </c>
    </row>
    <row r="25">
      <c r="A25" s="22" t="inlineStr">
        <is>
          <t>Mes 21</t>
        </is>
      </c>
      <c r="B25" s="26" t="n"/>
      <c r="C25" s="27">
        <f>IF(B25="","",SUM($B$5:B25))</f>
        <v/>
      </c>
      <c r="D25" s="28">
        <f>IF(B25="","",B25*Presupuesto!$G$309)</f>
        <v/>
      </c>
    </row>
    <row r="26">
      <c r="A26" s="22" t="inlineStr">
        <is>
          <t>Mes 22</t>
        </is>
      </c>
      <c r="B26" s="26" t="n"/>
      <c r="C26" s="27">
        <f>IF(B26="","",SUM($B$5:B26))</f>
        <v/>
      </c>
      <c r="D26" s="28">
        <f>IF(B26="","",B26*Presupuesto!$G$309)</f>
        <v/>
      </c>
    </row>
    <row r="27">
      <c r="A27" s="22" t="inlineStr">
        <is>
          <t>Mes 23</t>
        </is>
      </c>
      <c r="B27" s="26" t="n"/>
      <c r="C27" s="27">
        <f>IF(B27="","",SUM($B$5:B27))</f>
        <v/>
      </c>
      <c r="D27" s="28">
        <f>IF(B27="","",B27*Presupuesto!$G$309)</f>
        <v/>
      </c>
    </row>
    <row r="28">
      <c r="A28" s="22" t="inlineStr">
        <is>
          <t>Mes 24</t>
        </is>
      </c>
      <c r="B28" s="26" t="n"/>
      <c r="C28" s="27">
        <f>IF(B28="","",SUM($B$5:B28))</f>
        <v/>
      </c>
      <c r="D28" s="28">
        <f>IF(B28="","",B28*Presupuesto!$G$309)</f>
        <v/>
      </c>
    </row>
    <row r="29">
      <c r="A29" s="22" t="inlineStr">
        <is>
          <t>Mes 25</t>
        </is>
      </c>
      <c r="B29" s="26" t="n"/>
      <c r="C29" s="27">
        <f>IF(B29="","",SUM($B$5:B29))</f>
        <v/>
      </c>
      <c r="D29" s="28">
        <f>IF(B29="","",B29*Presupuesto!$G$309)</f>
        <v/>
      </c>
    </row>
    <row r="30">
      <c r="A30" s="22" t="inlineStr">
        <is>
          <t>Mes 26</t>
        </is>
      </c>
      <c r="B30" s="26" t="n"/>
      <c r="C30" s="27">
        <f>IF(B30="","",SUM($B$5:B30))</f>
        <v/>
      </c>
      <c r="D30" s="28">
        <f>IF(B30="","",B30*Presupuesto!$G$309)</f>
        <v/>
      </c>
    </row>
    <row r="31">
      <c r="A31" s="22" t="inlineStr">
        <is>
          <t>Mes 27</t>
        </is>
      </c>
      <c r="B31" s="26" t="n"/>
      <c r="C31" s="27">
        <f>IF(B31="","",SUM($B$5:B31))</f>
        <v/>
      </c>
      <c r="D31" s="28">
        <f>IF(B31="","",B31*Presupuesto!$G$309)</f>
        <v/>
      </c>
    </row>
    <row r="32">
      <c r="A32" s="22" t="inlineStr">
        <is>
          <t>Mes 28</t>
        </is>
      </c>
      <c r="B32" s="26" t="n"/>
      <c r="C32" s="27">
        <f>IF(B32="","",SUM($B$5:B32))</f>
        <v/>
      </c>
      <c r="D32" s="28">
        <f>IF(B32="","",B32*Presupuesto!$G$309)</f>
        <v/>
      </c>
    </row>
    <row r="33">
      <c r="A33" s="22" t="inlineStr">
        <is>
          <t>Mes 29</t>
        </is>
      </c>
      <c r="B33" s="26" t="n"/>
      <c r="C33" s="27">
        <f>IF(B33="","",SUM($B$5:B33))</f>
        <v/>
      </c>
      <c r="D33" s="28">
        <f>IF(B33="","",B33*Presupuesto!$G$309)</f>
        <v/>
      </c>
    </row>
    <row r="34">
      <c r="A34" s="22" t="inlineStr">
        <is>
          <t>Mes 30</t>
        </is>
      </c>
      <c r="B34" s="26" t="n"/>
      <c r="C34" s="27">
        <f>IF(B34="","",SUM($B$5:B34))</f>
        <v/>
      </c>
      <c r="D34" s="28">
        <f>IF(B34="","",B34*Presupuesto!$G$309)</f>
        <v/>
      </c>
    </row>
    <row r="35">
      <c r="A35" s="22" t="inlineStr">
        <is>
          <t>Mes 31</t>
        </is>
      </c>
      <c r="B35" s="26" t="n"/>
      <c r="C35" s="27">
        <f>IF(B35="","",SUM($B$5:B35))</f>
        <v/>
      </c>
      <c r="D35" s="28">
        <f>IF(B35="","",B35*Presupuesto!$G$309)</f>
        <v/>
      </c>
    </row>
    <row r="36">
      <c r="A36" s="22" t="inlineStr">
        <is>
          <t>Mes 32</t>
        </is>
      </c>
      <c r="B36" s="26" t="n"/>
      <c r="C36" s="27">
        <f>IF(B36="","",SUM($B$5:B36))</f>
        <v/>
      </c>
      <c r="D36" s="28">
        <f>IF(B36="","",B36*Presupuesto!$G$309)</f>
        <v/>
      </c>
    </row>
    <row r="37">
      <c r="A37" s="22" t="inlineStr">
        <is>
          <t>Mes 33</t>
        </is>
      </c>
      <c r="B37" s="26" t="n"/>
      <c r="C37" s="27">
        <f>IF(B37="","",SUM($B$5:B37))</f>
        <v/>
      </c>
      <c r="D37" s="28">
        <f>IF(B37="","",B37*Presupuesto!$G$309)</f>
        <v/>
      </c>
    </row>
    <row r="38">
      <c r="A38" s="22" t="inlineStr">
        <is>
          <t>Mes 34</t>
        </is>
      </c>
      <c r="B38" s="26" t="n"/>
      <c r="C38" s="27">
        <f>IF(B38="","",SUM($B$5:B38))</f>
        <v/>
      </c>
      <c r="D38" s="28">
        <f>IF(B38="","",B38*Presupuesto!$G$309)</f>
        <v/>
      </c>
    </row>
    <row r="39">
      <c r="A39" s="22" t="inlineStr">
        <is>
          <t>Mes 35</t>
        </is>
      </c>
      <c r="B39" s="26" t="n"/>
      <c r="C39" s="27">
        <f>IF(B39="","",SUM($B$5:B39))</f>
        <v/>
      </c>
      <c r="D39" s="28">
        <f>IF(B39="","",B39*Presupuesto!$G$309)</f>
        <v/>
      </c>
    </row>
    <row r="40">
      <c r="A40" s="22" t="inlineStr">
        <is>
          <t>Mes 36</t>
        </is>
      </c>
      <c r="B40" s="26" t="n"/>
      <c r="C40" s="27">
        <f>IF(B40="","",SUM($B$5:B40))</f>
        <v/>
      </c>
      <c r="D40" s="28">
        <f>IF(B40="","",B40*Presupuesto!$G$309)</f>
        <v/>
      </c>
    </row>
    <row r="41">
      <c r="A41" s="8" t="inlineStr">
        <is>
          <t>Total</t>
        </is>
      </c>
      <c r="B41" s="29">
        <f>SUM(B5:B40)</f>
        <v/>
      </c>
    </row>
    <row r="42">
      <c r="A42" s="10">
        <f>IF(ROUND(B41,4)=1,"✓ Suma 100 %","Revisá: tiene que sumar 100 %")</f>
        <v/>
      </c>
    </row>
  </sheetData>
  <dataValidations count="1">
    <dataValidation sqref="B5 B6 B7 B8 B9 B10 B11 B12 B13 B14 B15 B16 B17 B18 B19 B20 B21 B22 B23 B24 B25 B26 B27 B28 B29 B30 B31 B32 B33 B34 B35 B36 B37 B38 B39 B40" showDropDown="0" showInputMessage="0" showErrorMessage="1" allowBlank="1" errorTitle="Porcentaje inválido" error="Cargá un porcentaje entre 0 % y 100 %." type="decimal" operator="between">
      <formula1>0</formula1>
      <formula2>1</formula2>
    </dataValidation>
  </dataValidations>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1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7" t="inlineStr">
        <is>
          <t>Histograma de mano de obra y equipos</t>
        </is>
      </c>
    </row>
    <row r="2">
      <c r="A2" s="10" t="inlineStr">
        <is>
          <t>Cantidad de personas y de equipos en obra cada semana (amarillo). Los totales se calculan solos.</t>
        </is>
      </c>
    </row>
    <row r="4" ht="42" customHeight="1">
      <c r="A4" s="30" t="inlineStr">
        <is>
          <t>Semana</t>
        </is>
      </c>
      <c r="B4" s="30" t="inlineStr">
        <is>
          <t>Profesionales</t>
        </is>
      </c>
      <c r="C4" s="30" t="inlineStr">
        <is>
          <t>Capataces</t>
        </is>
      </c>
      <c r="D4" s="30" t="inlineStr">
        <is>
          <t>Oficiales</t>
        </is>
      </c>
      <c r="E4" s="30" t="inlineStr">
        <is>
          <t>Ayudantes</t>
        </is>
      </c>
      <c r="F4" s="30" t="inlineStr">
        <is>
          <t>Operadores de equipo</t>
        </is>
      </c>
      <c r="G4" s="30" t="inlineStr">
        <is>
          <t>Subcontratistas en obra</t>
        </is>
      </c>
      <c r="H4" s="30" t="inlineStr">
        <is>
          <t>Total personal</t>
        </is>
      </c>
      <c r="I4" s="30" t="inlineStr">
        <is>
          <t>Retroexcavadoras</t>
        </is>
      </c>
      <c r="J4" s="30" t="inlineStr">
        <is>
          <t>Camiones</t>
        </is>
      </c>
      <c r="K4" s="30" t="inlineStr">
        <is>
          <t>Hormigoneras</t>
        </is>
      </c>
      <c r="L4" s="30" t="inlineStr">
        <is>
          <t>Grúas / elevadores</t>
        </is>
      </c>
      <c r="M4" s="30" t="inlineStr">
        <is>
          <t>Otros equipos</t>
        </is>
      </c>
      <c r="N4" s="30" t="inlineStr">
        <is>
          <t>Total equipos</t>
        </is>
      </c>
    </row>
    <row r="5">
      <c r="A5" s="22" t="n">
        <v>1</v>
      </c>
      <c r="B5" s="11" t="n"/>
      <c r="C5" s="11" t="n"/>
      <c r="D5" s="11" t="n"/>
      <c r="E5" s="11" t="n"/>
      <c r="F5" s="11" t="n"/>
      <c r="G5" s="11" t="n"/>
      <c r="H5" s="31">
        <f>SUM(B5:G5)</f>
        <v/>
      </c>
      <c r="I5" s="11" t="n"/>
      <c r="J5" s="11" t="n"/>
      <c r="K5" s="11" t="n"/>
      <c r="L5" s="11" t="n"/>
      <c r="M5" s="11" t="n"/>
      <c r="N5" s="31">
        <f>SUM(I5:M5)</f>
        <v/>
      </c>
    </row>
    <row r="6">
      <c r="A6" s="22" t="n">
        <v>2</v>
      </c>
      <c r="B6" s="11" t="n"/>
      <c r="C6" s="11" t="n"/>
      <c r="D6" s="11" t="n"/>
      <c r="E6" s="11" t="n"/>
      <c r="F6" s="11" t="n"/>
      <c r="G6" s="11" t="n"/>
      <c r="H6" s="31">
        <f>SUM(B6:G6)</f>
        <v/>
      </c>
      <c r="I6" s="11" t="n"/>
      <c r="J6" s="11" t="n"/>
      <c r="K6" s="11" t="n"/>
      <c r="L6" s="11" t="n"/>
      <c r="M6" s="11" t="n"/>
      <c r="N6" s="31">
        <f>SUM(I6:M6)</f>
        <v/>
      </c>
    </row>
    <row r="7">
      <c r="A7" s="22" t="n">
        <v>3</v>
      </c>
      <c r="B7" s="11" t="n"/>
      <c r="C7" s="11" t="n"/>
      <c r="D7" s="11" t="n"/>
      <c r="E7" s="11" t="n"/>
      <c r="F7" s="11" t="n"/>
      <c r="G7" s="11" t="n"/>
      <c r="H7" s="31">
        <f>SUM(B7:G7)</f>
        <v/>
      </c>
      <c r="I7" s="11" t="n"/>
      <c r="J7" s="11" t="n"/>
      <c r="K7" s="11" t="n"/>
      <c r="L7" s="11" t="n"/>
      <c r="M7" s="11" t="n"/>
      <c r="N7" s="31">
        <f>SUM(I7:M7)</f>
        <v/>
      </c>
    </row>
    <row r="8">
      <c r="A8" s="22" t="n">
        <v>4</v>
      </c>
      <c r="B8" s="11" t="n"/>
      <c r="C8" s="11" t="n"/>
      <c r="D8" s="11" t="n"/>
      <c r="E8" s="11" t="n"/>
      <c r="F8" s="11" t="n"/>
      <c r="G8" s="11" t="n"/>
      <c r="H8" s="31">
        <f>SUM(B8:G8)</f>
        <v/>
      </c>
      <c r="I8" s="11" t="n"/>
      <c r="J8" s="11" t="n"/>
      <c r="K8" s="11" t="n"/>
      <c r="L8" s="11" t="n"/>
      <c r="M8" s="11" t="n"/>
      <c r="N8" s="31">
        <f>SUM(I8:M8)</f>
        <v/>
      </c>
    </row>
    <row r="9">
      <c r="A9" s="22" t="n">
        <v>5</v>
      </c>
      <c r="B9" s="11" t="n"/>
      <c r="C9" s="11" t="n"/>
      <c r="D9" s="11" t="n"/>
      <c r="E9" s="11" t="n"/>
      <c r="F9" s="11" t="n"/>
      <c r="G9" s="11" t="n"/>
      <c r="H9" s="31">
        <f>SUM(B9:G9)</f>
        <v/>
      </c>
      <c r="I9" s="11" t="n"/>
      <c r="J9" s="11" t="n"/>
      <c r="K9" s="11" t="n"/>
      <c r="L9" s="11" t="n"/>
      <c r="M9" s="11" t="n"/>
      <c r="N9" s="31">
        <f>SUM(I9:M9)</f>
        <v/>
      </c>
    </row>
    <row r="10">
      <c r="A10" s="22" t="n">
        <v>6</v>
      </c>
      <c r="B10" s="11" t="n"/>
      <c r="C10" s="11" t="n"/>
      <c r="D10" s="11" t="n"/>
      <c r="E10" s="11" t="n"/>
      <c r="F10" s="11" t="n"/>
      <c r="G10" s="11" t="n"/>
      <c r="H10" s="31">
        <f>SUM(B10:G10)</f>
        <v/>
      </c>
      <c r="I10" s="11" t="n"/>
      <c r="J10" s="11" t="n"/>
      <c r="K10" s="11" t="n"/>
      <c r="L10" s="11" t="n"/>
      <c r="M10" s="11" t="n"/>
      <c r="N10" s="31">
        <f>SUM(I10:M10)</f>
        <v/>
      </c>
    </row>
    <row r="11">
      <c r="A11" s="22" t="n">
        <v>7</v>
      </c>
      <c r="B11" s="11" t="n"/>
      <c r="C11" s="11" t="n"/>
      <c r="D11" s="11" t="n"/>
      <c r="E11" s="11" t="n"/>
      <c r="F11" s="11" t="n"/>
      <c r="G11" s="11" t="n"/>
      <c r="H11" s="31">
        <f>SUM(B11:G11)</f>
        <v/>
      </c>
      <c r="I11" s="11" t="n"/>
      <c r="J11" s="11" t="n"/>
      <c r="K11" s="11" t="n"/>
      <c r="L11" s="11" t="n"/>
      <c r="M11" s="11" t="n"/>
      <c r="N11" s="31">
        <f>SUM(I11:M11)</f>
        <v/>
      </c>
    </row>
    <row r="12">
      <c r="A12" s="22" t="n">
        <v>8</v>
      </c>
      <c r="B12" s="11" t="n"/>
      <c r="C12" s="11" t="n"/>
      <c r="D12" s="11" t="n"/>
      <c r="E12" s="11" t="n"/>
      <c r="F12" s="11" t="n"/>
      <c r="G12" s="11" t="n"/>
      <c r="H12" s="31">
        <f>SUM(B12:G12)</f>
        <v/>
      </c>
      <c r="I12" s="11" t="n"/>
      <c r="J12" s="11" t="n"/>
      <c r="K12" s="11" t="n"/>
      <c r="L12" s="11" t="n"/>
      <c r="M12" s="11" t="n"/>
      <c r="N12" s="31">
        <f>SUM(I12:M12)</f>
        <v/>
      </c>
    </row>
    <row r="13">
      <c r="A13" s="22" t="n">
        <v>9</v>
      </c>
      <c r="B13" s="11" t="n"/>
      <c r="C13" s="11" t="n"/>
      <c r="D13" s="11" t="n"/>
      <c r="E13" s="11" t="n"/>
      <c r="F13" s="11" t="n"/>
      <c r="G13" s="11" t="n"/>
      <c r="H13" s="31">
        <f>SUM(B13:G13)</f>
        <v/>
      </c>
      <c r="I13" s="11" t="n"/>
      <c r="J13" s="11" t="n"/>
      <c r="K13" s="11" t="n"/>
      <c r="L13" s="11" t="n"/>
      <c r="M13" s="11" t="n"/>
      <c r="N13" s="31">
        <f>SUM(I13:M13)</f>
        <v/>
      </c>
    </row>
    <row r="14">
      <c r="A14" s="22" t="n">
        <v>10</v>
      </c>
      <c r="B14" s="11" t="n"/>
      <c r="C14" s="11" t="n"/>
      <c r="D14" s="11" t="n"/>
      <c r="E14" s="11" t="n"/>
      <c r="F14" s="11" t="n"/>
      <c r="G14" s="11" t="n"/>
      <c r="H14" s="31">
        <f>SUM(B14:G14)</f>
        <v/>
      </c>
      <c r="I14" s="11" t="n"/>
      <c r="J14" s="11" t="n"/>
      <c r="K14" s="11" t="n"/>
      <c r="L14" s="11" t="n"/>
      <c r="M14" s="11" t="n"/>
      <c r="N14" s="31">
        <f>SUM(I14:M14)</f>
        <v/>
      </c>
    </row>
    <row r="15">
      <c r="A15" s="22" t="n">
        <v>11</v>
      </c>
      <c r="B15" s="11" t="n"/>
      <c r="C15" s="11" t="n"/>
      <c r="D15" s="11" t="n"/>
      <c r="E15" s="11" t="n"/>
      <c r="F15" s="11" t="n"/>
      <c r="G15" s="11" t="n"/>
      <c r="H15" s="31">
        <f>SUM(B15:G15)</f>
        <v/>
      </c>
      <c r="I15" s="11" t="n"/>
      <c r="J15" s="11" t="n"/>
      <c r="K15" s="11" t="n"/>
      <c r="L15" s="11" t="n"/>
      <c r="M15" s="11" t="n"/>
      <c r="N15" s="31">
        <f>SUM(I15:M15)</f>
        <v/>
      </c>
    </row>
    <row r="16">
      <c r="A16" s="22" t="n">
        <v>12</v>
      </c>
      <c r="B16" s="11" t="n"/>
      <c r="C16" s="11" t="n"/>
      <c r="D16" s="11" t="n"/>
      <c r="E16" s="11" t="n"/>
      <c r="F16" s="11" t="n"/>
      <c r="G16" s="11" t="n"/>
      <c r="H16" s="31">
        <f>SUM(B16:G16)</f>
        <v/>
      </c>
      <c r="I16" s="11" t="n"/>
      <c r="J16" s="11" t="n"/>
      <c r="K16" s="11" t="n"/>
      <c r="L16" s="11" t="n"/>
      <c r="M16" s="11" t="n"/>
      <c r="N16" s="31">
        <f>SUM(I16:M16)</f>
        <v/>
      </c>
    </row>
    <row r="17">
      <c r="A17" s="22" t="n">
        <v>13</v>
      </c>
      <c r="B17" s="11" t="n"/>
      <c r="C17" s="11" t="n"/>
      <c r="D17" s="11" t="n"/>
      <c r="E17" s="11" t="n"/>
      <c r="F17" s="11" t="n"/>
      <c r="G17" s="11" t="n"/>
      <c r="H17" s="31">
        <f>SUM(B17:G17)</f>
        <v/>
      </c>
      <c r="I17" s="11" t="n"/>
      <c r="J17" s="11" t="n"/>
      <c r="K17" s="11" t="n"/>
      <c r="L17" s="11" t="n"/>
      <c r="M17" s="11" t="n"/>
      <c r="N17" s="31">
        <f>SUM(I17:M17)</f>
        <v/>
      </c>
    </row>
    <row r="18">
      <c r="A18" s="22" t="n">
        <v>14</v>
      </c>
      <c r="B18" s="11" t="n"/>
      <c r="C18" s="11" t="n"/>
      <c r="D18" s="11" t="n"/>
      <c r="E18" s="11" t="n"/>
      <c r="F18" s="11" t="n"/>
      <c r="G18" s="11" t="n"/>
      <c r="H18" s="31">
        <f>SUM(B18:G18)</f>
        <v/>
      </c>
      <c r="I18" s="11" t="n"/>
      <c r="J18" s="11" t="n"/>
      <c r="K18" s="11" t="n"/>
      <c r="L18" s="11" t="n"/>
      <c r="M18" s="11" t="n"/>
      <c r="N18" s="31">
        <f>SUM(I18:M18)</f>
        <v/>
      </c>
    </row>
    <row r="19">
      <c r="A19" s="22" t="n">
        <v>15</v>
      </c>
      <c r="B19" s="11" t="n"/>
      <c r="C19" s="11" t="n"/>
      <c r="D19" s="11" t="n"/>
      <c r="E19" s="11" t="n"/>
      <c r="F19" s="11" t="n"/>
      <c r="G19" s="11" t="n"/>
      <c r="H19" s="31">
        <f>SUM(B19:G19)</f>
        <v/>
      </c>
      <c r="I19" s="11" t="n"/>
      <c r="J19" s="11" t="n"/>
      <c r="K19" s="11" t="n"/>
      <c r="L19" s="11" t="n"/>
      <c r="M19" s="11" t="n"/>
      <c r="N19" s="31">
        <f>SUM(I19:M19)</f>
        <v/>
      </c>
    </row>
    <row r="20">
      <c r="A20" s="22" t="n">
        <v>16</v>
      </c>
      <c r="B20" s="11" t="n"/>
      <c r="C20" s="11" t="n"/>
      <c r="D20" s="11" t="n"/>
      <c r="E20" s="11" t="n"/>
      <c r="F20" s="11" t="n"/>
      <c r="G20" s="11" t="n"/>
      <c r="H20" s="31">
        <f>SUM(B20:G20)</f>
        <v/>
      </c>
      <c r="I20" s="11" t="n"/>
      <c r="J20" s="11" t="n"/>
      <c r="K20" s="11" t="n"/>
      <c r="L20" s="11" t="n"/>
      <c r="M20" s="11" t="n"/>
      <c r="N20" s="31">
        <f>SUM(I20:M20)</f>
        <v/>
      </c>
    </row>
    <row r="21">
      <c r="A21" s="22" t="n">
        <v>17</v>
      </c>
      <c r="B21" s="11" t="n"/>
      <c r="C21" s="11" t="n"/>
      <c r="D21" s="11" t="n"/>
      <c r="E21" s="11" t="n"/>
      <c r="F21" s="11" t="n"/>
      <c r="G21" s="11" t="n"/>
      <c r="H21" s="31">
        <f>SUM(B21:G21)</f>
        <v/>
      </c>
      <c r="I21" s="11" t="n"/>
      <c r="J21" s="11" t="n"/>
      <c r="K21" s="11" t="n"/>
      <c r="L21" s="11" t="n"/>
      <c r="M21" s="11" t="n"/>
      <c r="N21" s="31">
        <f>SUM(I21:M21)</f>
        <v/>
      </c>
    </row>
    <row r="22">
      <c r="A22" s="22" t="n">
        <v>18</v>
      </c>
      <c r="B22" s="11" t="n"/>
      <c r="C22" s="11" t="n"/>
      <c r="D22" s="11" t="n"/>
      <c r="E22" s="11" t="n"/>
      <c r="F22" s="11" t="n"/>
      <c r="G22" s="11" t="n"/>
      <c r="H22" s="31">
        <f>SUM(B22:G22)</f>
        <v/>
      </c>
      <c r="I22" s="11" t="n"/>
      <c r="J22" s="11" t="n"/>
      <c r="K22" s="11" t="n"/>
      <c r="L22" s="11" t="n"/>
      <c r="M22" s="11" t="n"/>
      <c r="N22" s="31">
        <f>SUM(I22:M22)</f>
        <v/>
      </c>
    </row>
    <row r="23">
      <c r="A23" s="22" t="n">
        <v>19</v>
      </c>
      <c r="B23" s="11" t="n"/>
      <c r="C23" s="11" t="n"/>
      <c r="D23" s="11" t="n"/>
      <c r="E23" s="11" t="n"/>
      <c r="F23" s="11" t="n"/>
      <c r="G23" s="11" t="n"/>
      <c r="H23" s="31">
        <f>SUM(B23:G23)</f>
        <v/>
      </c>
      <c r="I23" s="11" t="n"/>
      <c r="J23" s="11" t="n"/>
      <c r="K23" s="11" t="n"/>
      <c r="L23" s="11" t="n"/>
      <c r="M23" s="11" t="n"/>
      <c r="N23" s="31">
        <f>SUM(I23:M23)</f>
        <v/>
      </c>
    </row>
    <row r="24">
      <c r="A24" s="22" t="n">
        <v>20</v>
      </c>
      <c r="B24" s="11" t="n"/>
      <c r="C24" s="11" t="n"/>
      <c r="D24" s="11" t="n"/>
      <c r="E24" s="11" t="n"/>
      <c r="F24" s="11" t="n"/>
      <c r="G24" s="11" t="n"/>
      <c r="H24" s="31">
        <f>SUM(B24:G24)</f>
        <v/>
      </c>
      <c r="I24" s="11" t="n"/>
      <c r="J24" s="11" t="n"/>
      <c r="K24" s="11" t="n"/>
      <c r="L24" s="11" t="n"/>
      <c r="M24" s="11" t="n"/>
      <c r="N24" s="31">
        <f>SUM(I24:M24)</f>
        <v/>
      </c>
    </row>
    <row r="25">
      <c r="A25" s="22" t="n">
        <v>21</v>
      </c>
      <c r="B25" s="11" t="n"/>
      <c r="C25" s="11" t="n"/>
      <c r="D25" s="11" t="n"/>
      <c r="E25" s="11" t="n"/>
      <c r="F25" s="11" t="n"/>
      <c r="G25" s="11" t="n"/>
      <c r="H25" s="31">
        <f>SUM(B25:G25)</f>
        <v/>
      </c>
      <c r="I25" s="11" t="n"/>
      <c r="J25" s="11" t="n"/>
      <c r="K25" s="11" t="n"/>
      <c r="L25" s="11" t="n"/>
      <c r="M25" s="11" t="n"/>
      <c r="N25" s="31">
        <f>SUM(I25:M25)</f>
        <v/>
      </c>
    </row>
    <row r="26">
      <c r="A26" s="22" t="n">
        <v>22</v>
      </c>
      <c r="B26" s="11" t="n"/>
      <c r="C26" s="11" t="n"/>
      <c r="D26" s="11" t="n"/>
      <c r="E26" s="11" t="n"/>
      <c r="F26" s="11" t="n"/>
      <c r="G26" s="11" t="n"/>
      <c r="H26" s="31">
        <f>SUM(B26:G26)</f>
        <v/>
      </c>
      <c r="I26" s="11" t="n"/>
      <c r="J26" s="11" t="n"/>
      <c r="K26" s="11" t="n"/>
      <c r="L26" s="11" t="n"/>
      <c r="M26" s="11" t="n"/>
      <c r="N26" s="31">
        <f>SUM(I26:M26)</f>
        <v/>
      </c>
    </row>
    <row r="27">
      <c r="A27" s="22" t="n">
        <v>23</v>
      </c>
      <c r="B27" s="11" t="n"/>
      <c r="C27" s="11" t="n"/>
      <c r="D27" s="11" t="n"/>
      <c r="E27" s="11" t="n"/>
      <c r="F27" s="11" t="n"/>
      <c r="G27" s="11" t="n"/>
      <c r="H27" s="31">
        <f>SUM(B27:G27)</f>
        <v/>
      </c>
      <c r="I27" s="11" t="n"/>
      <c r="J27" s="11" t="n"/>
      <c r="K27" s="11" t="n"/>
      <c r="L27" s="11" t="n"/>
      <c r="M27" s="11" t="n"/>
      <c r="N27" s="31">
        <f>SUM(I27:M27)</f>
        <v/>
      </c>
    </row>
    <row r="28">
      <c r="A28" s="22" t="n">
        <v>24</v>
      </c>
      <c r="B28" s="11" t="n"/>
      <c r="C28" s="11" t="n"/>
      <c r="D28" s="11" t="n"/>
      <c r="E28" s="11" t="n"/>
      <c r="F28" s="11" t="n"/>
      <c r="G28" s="11" t="n"/>
      <c r="H28" s="31">
        <f>SUM(B28:G28)</f>
        <v/>
      </c>
      <c r="I28" s="11" t="n"/>
      <c r="J28" s="11" t="n"/>
      <c r="K28" s="11" t="n"/>
      <c r="L28" s="11" t="n"/>
      <c r="M28" s="11" t="n"/>
      <c r="N28" s="31">
        <f>SUM(I28:M28)</f>
        <v/>
      </c>
    </row>
    <row r="29">
      <c r="A29" s="22" t="n">
        <v>25</v>
      </c>
      <c r="B29" s="11" t="n"/>
      <c r="C29" s="11" t="n"/>
      <c r="D29" s="11" t="n"/>
      <c r="E29" s="11" t="n"/>
      <c r="F29" s="11" t="n"/>
      <c r="G29" s="11" t="n"/>
      <c r="H29" s="31">
        <f>SUM(B29:G29)</f>
        <v/>
      </c>
      <c r="I29" s="11" t="n"/>
      <c r="J29" s="11" t="n"/>
      <c r="K29" s="11" t="n"/>
      <c r="L29" s="11" t="n"/>
      <c r="M29" s="11" t="n"/>
      <c r="N29" s="31">
        <f>SUM(I29:M29)</f>
        <v/>
      </c>
    </row>
    <row r="30">
      <c r="A30" s="22" t="n">
        <v>26</v>
      </c>
      <c r="B30" s="11" t="n"/>
      <c r="C30" s="11" t="n"/>
      <c r="D30" s="11" t="n"/>
      <c r="E30" s="11" t="n"/>
      <c r="F30" s="11" t="n"/>
      <c r="G30" s="11" t="n"/>
      <c r="H30" s="31">
        <f>SUM(B30:G30)</f>
        <v/>
      </c>
      <c r="I30" s="11" t="n"/>
      <c r="J30" s="11" t="n"/>
      <c r="K30" s="11" t="n"/>
      <c r="L30" s="11" t="n"/>
      <c r="M30" s="11" t="n"/>
      <c r="N30" s="31">
        <f>SUM(I30:M30)</f>
        <v/>
      </c>
    </row>
    <row r="31">
      <c r="A31" s="22" t="n">
        <v>27</v>
      </c>
      <c r="B31" s="11" t="n"/>
      <c r="C31" s="11" t="n"/>
      <c r="D31" s="11" t="n"/>
      <c r="E31" s="11" t="n"/>
      <c r="F31" s="11" t="n"/>
      <c r="G31" s="11" t="n"/>
      <c r="H31" s="31">
        <f>SUM(B31:G31)</f>
        <v/>
      </c>
      <c r="I31" s="11" t="n"/>
      <c r="J31" s="11" t="n"/>
      <c r="K31" s="11" t="n"/>
      <c r="L31" s="11" t="n"/>
      <c r="M31" s="11" t="n"/>
      <c r="N31" s="31">
        <f>SUM(I31:M31)</f>
        <v/>
      </c>
    </row>
    <row r="32">
      <c r="A32" s="22" t="n">
        <v>28</v>
      </c>
      <c r="B32" s="11" t="n"/>
      <c r="C32" s="11" t="n"/>
      <c r="D32" s="11" t="n"/>
      <c r="E32" s="11" t="n"/>
      <c r="F32" s="11" t="n"/>
      <c r="G32" s="11" t="n"/>
      <c r="H32" s="31">
        <f>SUM(B32:G32)</f>
        <v/>
      </c>
      <c r="I32" s="11" t="n"/>
      <c r="J32" s="11" t="n"/>
      <c r="K32" s="11" t="n"/>
      <c r="L32" s="11" t="n"/>
      <c r="M32" s="11" t="n"/>
      <c r="N32" s="31">
        <f>SUM(I32:M32)</f>
        <v/>
      </c>
    </row>
    <row r="33">
      <c r="A33" s="22" t="n">
        <v>29</v>
      </c>
      <c r="B33" s="11" t="n"/>
      <c r="C33" s="11" t="n"/>
      <c r="D33" s="11" t="n"/>
      <c r="E33" s="11" t="n"/>
      <c r="F33" s="11" t="n"/>
      <c r="G33" s="11" t="n"/>
      <c r="H33" s="31">
        <f>SUM(B33:G33)</f>
        <v/>
      </c>
      <c r="I33" s="11" t="n"/>
      <c r="J33" s="11" t="n"/>
      <c r="K33" s="11" t="n"/>
      <c r="L33" s="11" t="n"/>
      <c r="M33" s="11" t="n"/>
      <c r="N33" s="31">
        <f>SUM(I33:M33)</f>
        <v/>
      </c>
    </row>
    <row r="34">
      <c r="A34" s="22" t="n">
        <v>30</v>
      </c>
      <c r="B34" s="11" t="n"/>
      <c r="C34" s="11" t="n"/>
      <c r="D34" s="11" t="n"/>
      <c r="E34" s="11" t="n"/>
      <c r="F34" s="11" t="n"/>
      <c r="G34" s="11" t="n"/>
      <c r="H34" s="31">
        <f>SUM(B34:G34)</f>
        <v/>
      </c>
      <c r="I34" s="11" t="n"/>
      <c r="J34" s="11" t="n"/>
      <c r="K34" s="11" t="n"/>
      <c r="L34" s="11" t="n"/>
      <c r="M34" s="11" t="n"/>
      <c r="N34" s="31">
        <f>SUM(I34:M34)</f>
        <v/>
      </c>
    </row>
    <row r="35">
      <c r="A35" s="22" t="n">
        <v>31</v>
      </c>
      <c r="B35" s="11" t="n"/>
      <c r="C35" s="11" t="n"/>
      <c r="D35" s="11" t="n"/>
      <c r="E35" s="11" t="n"/>
      <c r="F35" s="11" t="n"/>
      <c r="G35" s="11" t="n"/>
      <c r="H35" s="31">
        <f>SUM(B35:G35)</f>
        <v/>
      </c>
      <c r="I35" s="11" t="n"/>
      <c r="J35" s="11" t="n"/>
      <c r="K35" s="11" t="n"/>
      <c r="L35" s="11" t="n"/>
      <c r="M35" s="11" t="n"/>
      <c r="N35" s="31">
        <f>SUM(I35:M35)</f>
        <v/>
      </c>
    </row>
    <row r="36">
      <c r="A36" s="22" t="n">
        <v>32</v>
      </c>
      <c r="B36" s="11" t="n"/>
      <c r="C36" s="11" t="n"/>
      <c r="D36" s="11" t="n"/>
      <c r="E36" s="11" t="n"/>
      <c r="F36" s="11" t="n"/>
      <c r="G36" s="11" t="n"/>
      <c r="H36" s="31">
        <f>SUM(B36:G36)</f>
        <v/>
      </c>
      <c r="I36" s="11" t="n"/>
      <c r="J36" s="11" t="n"/>
      <c r="K36" s="11" t="n"/>
      <c r="L36" s="11" t="n"/>
      <c r="M36" s="11" t="n"/>
      <c r="N36" s="31">
        <f>SUM(I36:M36)</f>
        <v/>
      </c>
    </row>
    <row r="37">
      <c r="A37" s="22" t="n">
        <v>33</v>
      </c>
      <c r="B37" s="11" t="n"/>
      <c r="C37" s="11" t="n"/>
      <c r="D37" s="11" t="n"/>
      <c r="E37" s="11" t="n"/>
      <c r="F37" s="11" t="n"/>
      <c r="G37" s="11" t="n"/>
      <c r="H37" s="31">
        <f>SUM(B37:G37)</f>
        <v/>
      </c>
      <c r="I37" s="11" t="n"/>
      <c r="J37" s="11" t="n"/>
      <c r="K37" s="11" t="n"/>
      <c r="L37" s="11" t="n"/>
      <c r="M37" s="11" t="n"/>
      <c r="N37" s="31">
        <f>SUM(I37:M37)</f>
        <v/>
      </c>
    </row>
    <row r="38">
      <c r="A38" s="22" t="n">
        <v>34</v>
      </c>
      <c r="B38" s="11" t="n"/>
      <c r="C38" s="11" t="n"/>
      <c r="D38" s="11" t="n"/>
      <c r="E38" s="11" t="n"/>
      <c r="F38" s="11" t="n"/>
      <c r="G38" s="11" t="n"/>
      <c r="H38" s="31">
        <f>SUM(B38:G38)</f>
        <v/>
      </c>
      <c r="I38" s="11" t="n"/>
      <c r="J38" s="11" t="n"/>
      <c r="K38" s="11" t="n"/>
      <c r="L38" s="11" t="n"/>
      <c r="M38" s="11" t="n"/>
      <c r="N38" s="31">
        <f>SUM(I38:M38)</f>
        <v/>
      </c>
    </row>
    <row r="39">
      <c r="A39" s="22" t="n">
        <v>35</v>
      </c>
      <c r="B39" s="11" t="n"/>
      <c r="C39" s="11" t="n"/>
      <c r="D39" s="11" t="n"/>
      <c r="E39" s="11" t="n"/>
      <c r="F39" s="11" t="n"/>
      <c r="G39" s="11" t="n"/>
      <c r="H39" s="31">
        <f>SUM(B39:G39)</f>
        <v/>
      </c>
      <c r="I39" s="11" t="n"/>
      <c r="J39" s="11" t="n"/>
      <c r="K39" s="11" t="n"/>
      <c r="L39" s="11" t="n"/>
      <c r="M39" s="11" t="n"/>
      <c r="N39" s="31">
        <f>SUM(I39:M39)</f>
        <v/>
      </c>
    </row>
    <row r="40">
      <c r="A40" s="22" t="n">
        <v>36</v>
      </c>
      <c r="B40" s="11" t="n"/>
      <c r="C40" s="11" t="n"/>
      <c r="D40" s="11" t="n"/>
      <c r="E40" s="11" t="n"/>
      <c r="F40" s="11" t="n"/>
      <c r="G40" s="11" t="n"/>
      <c r="H40" s="31">
        <f>SUM(B40:G40)</f>
        <v/>
      </c>
      <c r="I40" s="11" t="n"/>
      <c r="J40" s="11" t="n"/>
      <c r="K40" s="11" t="n"/>
      <c r="L40" s="11" t="n"/>
      <c r="M40" s="11" t="n"/>
      <c r="N40" s="31">
        <f>SUM(I40:M40)</f>
        <v/>
      </c>
    </row>
    <row r="41">
      <c r="A41" s="22" t="n">
        <v>37</v>
      </c>
      <c r="B41" s="11" t="n"/>
      <c r="C41" s="11" t="n"/>
      <c r="D41" s="11" t="n"/>
      <c r="E41" s="11" t="n"/>
      <c r="F41" s="11" t="n"/>
      <c r="G41" s="11" t="n"/>
      <c r="H41" s="31">
        <f>SUM(B41:G41)</f>
        <v/>
      </c>
      <c r="I41" s="11" t="n"/>
      <c r="J41" s="11" t="n"/>
      <c r="K41" s="11" t="n"/>
      <c r="L41" s="11" t="n"/>
      <c r="M41" s="11" t="n"/>
      <c r="N41" s="31">
        <f>SUM(I41:M41)</f>
        <v/>
      </c>
    </row>
    <row r="42">
      <c r="A42" s="22" t="n">
        <v>38</v>
      </c>
      <c r="B42" s="11" t="n"/>
      <c r="C42" s="11" t="n"/>
      <c r="D42" s="11" t="n"/>
      <c r="E42" s="11" t="n"/>
      <c r="F42" s="11" t="n"/>
      <c r="G42" s="11" t="n"/>
      <c r="H42" s="31">
        <f>SUM(B42:G42)</f>
        <v/>
      </c>
      <c r="I42" s="11" t="n"/>
      <c r="J42" s="11" t="n"/>
      <c r="K42" s="11" t="n"/>
      <c r="L42" s="11" t="n"/>
      <c r="M42" s="11" t="n"/>
      <c r="N42" s="31">
        <f>SUM(I42:M42)</f>
        <v/>
      </c>
    </row>
    <row r="43">
      <c r="A43" s="22" t="n">
        <v>39</v>
      </c>
      <c r="B43" s="11" t="n"/>
      <c r="C43" s="11" t="n"/>
      <c r="D43" s="11" t="n"/>
      <c r="E43" s="11" t="n"/>
      <c r="F43" s="11" t="n"/>
      <c r="G43" s="11" t="n"/>
      <c r="H43" s="31">
        <f>SUM(B43:G43)</f>
        <v/>
      </c>
      <c r="I43" s="11" t="n"/>
      <c r="J43" s="11" t="n"/>
      <c r="K43" s="11" t="n"/>
      <c r="L43" s="11" t="n"/>
      <c r="M43" s="11" t="n"/>
      <c r="N43" s="31">
        <f>SUM(I43:M43)</f>
        <v/>
      </c>
    </row>
    <row r="44">
      <c r="A44" s="22" t="n">
        <v>40</v>
      </c>
      <c r="B44" s="11" t="n"/>
      <c r="C44" s="11" t="n"/>
      <c r="D44" s="11" t="n"/>
      <c r="E44" s="11" t="n"/>
      <c r="F44" s="11" t="n"/>
      <c r="G44" s="11" t="n"/>
      <c r="H44" s="31">
        <f>SUM(B44:G44)</f>
        <v/>
      </c>
      <c r="I44" s="11" t="n"/>
      <c r="J44" s="11" t="n"/>
      <c r="K44" s="11" t="n"/>
      <c r="L44" s="11" t="n"/>
      <c r="M44" s="11" t="n"/>
      <c r="N44" s="31">
        <f>SUM(I44:M44)</f>
        <v/>
      </c>
    </row>
    <row r="45">
      <c r="A45" s="22" t="n">
        <v>41</v>
      </c>
      <c r="B45" s="11" t="n"/>
      <c r="C45" s="11" t="n"/>
      <c r="D45" s="11" t="n"/>
      <c r="E45" s="11" t="n"/>
      <c r="F45" s="11" t="n"/>
      <c r="G45" s="11" t="n"/>
      <c r="H45" s="31">
        <f>SUM(B45:G45)</f>
        <v/>
      </c>
      <c r="I45" s="11" t="n"/>
      <c r="J45" s="11" t="n"/>
      <c r="K45" s="11" t="n"/>
      <c r="L45" s="11" t="n"/>
      <c r="M45" s="11" t="n"/>
      <c r="N45" s="31">
        <f>SUM(I45:M45)</f>
        <v/>
      </c>
    </row>
    <row r="46">
      <c r="A46" s="22" t="n">
        <v>42</v>
      </c>
      <c r="B46" s="11" t="n"/>
      <c r="C46" s="11" t="n"/>
      <c r="D46" s="11" t="n"/>
      <c r="E46" s="11" t="n"/>
      <c r="F46" s="11" t="n"/>
      <c r="G46" s="11" t="n"/>
      <c r="H46" s="31">
        <f>SUM(B46:G46)</f>
        <v/>
      </c>
      <c r="I46" s="11" t="n"/>
      <c r="J46" s="11" t="n"/>
      <c r="K46" s="11" t="n"/>
      <c r="L46" s="11" t="n"/>
      <c r="M46" s="11" t="n"/>
      <c r="N46" s="31">
        <f>SUM(I46:M46)</f>
        <v/>
      </c>
    </row>
    <row r="47">
      <c r="A47" s="22" t="n">
        <v>43</v>
      </c>
      <c r="B47" s="11" t="n"/>
      <c r="C47" s="11" t="n"/>
      <c r="D47" s="11" t="n"/>
      <c r="E47" s="11" t="n"/>
      <c r="F47" s="11" t="n"/>
      <c r="G47" s="11" t="n"/>
      <c r="H47" s="31">
        <f>SUM(B47:G47)</f>
        <v/>
      </c>
      <c r="I47" s="11" t="n"/>
      <c r="J47" s="11" t="n"/>
      <c r="K47" s="11" t="n"/>
      <c r="L47" s="11" t="n"/>
      <c r="M47" s="11" t="n"/>
      <c r="N47" s="31">
        <f>SUM(I47:M47)</f>
        <v/>
      </c>
    </row>
    <row r="48">
      <c r="A48" s="22" t="n">
        <v>44</v>
      </c>
      <c r="B48" s="11" t="n"/>
      <c r="C48" s="11" t="n"/>
      <c r="D48" s="11" t="n"/>
      <c r="E48" s="11" t="n"/>
      <c r="F48" s="11" t="n"/>
      <c r="G48" s="11" t="n"/>
      <c r="H48" s="31">
        <f>SUM(B48:G48)</f>
        <v/>
      </c>
      <c r="I48" s="11" t="n"/>
      <c r="J48" s="11" t="n"/>
      <c r="K48" s="11" t="n"/>
      <c r="L48" s="11" t="n"/>
      <c r="M48" s="11" t="n"/>
      <c r="N48" s="31">
        <f>SUM(I48:M48)</f>
        <v/>
      </c>
    </row>
    <row r="49">
      <c r="A49" s="22" t="n">
        <v>45</v>
      </c>
      <c r="B49" s="11" t="n"/>
      <c r="C49" s="11" t="n"/>
      <c r="D49" s="11" t="n"/>
      <c r="E49" s="11" t="n"/>
      <c r="F49" s="11" t="n"/>
      <c r="G49" s="11" t="n"/>
      <c r="H49" s="31">
        <f>SUM(B49:G49)</f>
        <v/>
      </c>
      <c r="I49" s="11" t="n"/>
      <c r="J49" s="11" t="n"/>
      <c r="K49" s="11" t="n"/>
      <c r="L49" s="11" t="n"/>
      <c r="M49" s="11" t="n"/>
      <c r="N49" s="31">
        <f>SUM(I49:M49)</f>
        <v/>
      </c>
    </row>
    <row r="50">
      <c r="A50" s="22" t="n">
        <v>46</v>
      </c>
      <c r="B50" s="11" t="n"/>
      <c r="C50" s="11" t="n"/>
      <c r="D50" s="11" t="n"/>
      <c r="E50" s="11" t="n"/>
      <c r="F50" s="11" t="n"/>
      <c r="G50" s="11" t="n"/>
      <c r="H50" s="31">
        <f>SUM(B50:G50)</f>
        <v/>
      </c>
      <c r="I50" s="11" t="n"/>
      <c r="J50" s="11" t="n"/>
      <c r="K50" s="11" t="n"/>
      <c r="L50" s="11" t="n"/>
      <c r="M50" s="11" t="n"/>
      <c r="N50" s="31">
        <f>SUM(I50:M50)</f>
        <v/>
      </c>
    </row>
    <row r="51">
      <c r="A51" s="22" t="n">
        <v>47</v>
      </c>
      <c r="B51" s="11" t="n"/>
      <c r="C51" s="11" t="n"/>
      <c r="D51" s="11" t="n"/>
      <c r="E51" s="11" t="n"/>
      <c r="F51" s="11" t="n"/>
      <c r="G51" s="11" t="n"/>
      <c r="H51" s="31">
        <f>SUM(B51:G51)</f>
        <v/>
      </c>
      <c r="I51" s="11" t="n"/>
      <c r="J51" s="11" t="n"/>
      <c r="K51" s="11" t="n"/>
      <c r="L51" s="11" t="n"/>
      <c r="M51" s="11" t="n"/>
      <c r="N51" s="31">
        <f>SUM(I51:M51)</f>
        <v/>
      </c>
    </row>
    <row r="52">
      <c r="A52" s="22" t="n">
        <v>48</v>
      </c>
      <c r="B52" s="11" t="n"/>
      <c r="C52" s="11" t="n"/>
      <c r="D52" s="11" t="n"/>
      <c r="E52" s="11" t="n"/>
      <c r="F52" s="11" t="n"/>
      <c r="G52" s="11" t="n"/>
      <c r="H52" s="31">
        <f>SUM(B52:G52)</f>
        <v/>
      </c>
      <c r="I52" s="11" t="n"/>
      <c r="J52" s="11" t="n"/>
      <c r="K52" s="11" t="n"/>
      <c r="L52" s="11" t="n"/>
      <c r="M52" s="11" t="n"/>
      <c r="N52" s="31">
        <f>SUM(I52:M52)</f>
        <v/>
      </c>
    </row>
    <row r="53">
      <c r="A53" s="22" t="n">
        <v>49</v>
      </c>
      <c r="B53" s="11" t="n"/>
      <c r="C53" s="11" t="n"/>
      <c r="D53" s="11" t="n"/>
      <c r="E53" s="11" t="n"/>
      <c r="F53" s="11" t="n"/>
      <c r="G53" s="11" t="n"/>
      <c r="H53" s="31">
        <f>SUM(B53:G53)</f>
        <v/>
      </c>
      <c r="I53" s="11" t="n"/>
      <c r="J53" s="11" t="n"/>
      <c r="K53" s="11" t="n"/>
      <c r="L53" s="11" t="n"/>
      <c r="M53" s="11" t="n"/>
      <c r="N53" s="31">
        <f>SUM(I53:M53)</f>
        <v/>
      </c>
    </row>
    <row r="54">
      <c r="A54" s="22" t="n">
        <v>50</v>
      </c>
      <c r="B54" s="11" t="n"/>
      <c r="C54" s="11" t="n"/>
      <c r="D54" s="11" t="n"/>
      <c r="E54" s="11" t="n"/>
      <c r="F54" s="11" t="n"/>
      <c r="G54" s="11" t="n"/>
      <c r="H54" s="31">
        <f>SUM(B54:G54)</f>
        <v/>
      </c>
      <c r="I54" s="11" t="n"/>
      <c r="J54" s="11" t="n"/>
      <c r="K54" s="11" t="n"/>
      <c r="L54" s="11" t="n"/>
      <c r="M54" s="11" t="n"/>
      <c r="N54" s="31">
        <f>SUM(I54:M54)</f>
        <v/>
      </c>
    </row>
    <row r="55">
      <c r="A55" s="22" t="n">
        <v>51</v>
      </c>
      <c r="B55" s="11" t="n"/>
      <c r="C55" s="11" t="n"/>
      <c r="D55" s="11" t="n"/>
      <c r="E55" s="11" t="n"/>
      <c r="F55" s="11" t="n"/>
      <c r="G55" s="11" t="n"/>
      <c r="H55" s="31">
        <f>SUM(B55:G55)</f>
        <v/>
      </c>
      <c r="I55" s="11" t="n"/>
      <c r="J55" s="11" t="n"/>
      <c r="K55" s="11" t="n"/>
      <c r="L55" s="11" t="n"/>
      <c r="M55" s="11" t="n"/>
      <c r="N55" s="31">
        <f>SUM(I55:M55)</f>
        <v/>
      </c>
    </row>
    <row r="56">
      <c r="A56" s="22" t="n">
        <v>52</v>
      </c>
      <c r="B56" s="11" t="n"/>
      <c r="C56" s="11" t="n"/>
      <c r="D56" s="11" t="n"/>
      <c r="E56" s="11" t="n"/>
      <c r="F56" s="11" t="n"/>
      <c r="G56" s="11" t="n"/>
      <c r="H56" s="31">
        <f>SUM(B56:G56)</f>
        <v/>
      </c>
      <c r="I56" s="11" t="n"/>
      <c r="J56" s="11" t="n"/>
      <c r="K56" s="11" t="n"/>
      <c r="L56" s="11" t="n"/>
      <c r="M56" s="11" t="n"/>
      <c r="N56" s="31">
        <f>SUM(I56:M56)</f>
        <v/>
      </c>
    </row>
    <row r="57">
      <c r="A57" s="22" t="n">
        <v>53</v>
      </c>
      <c r="B57" s="11" t="n"/>
      <c r="C57" s="11" t="n"/>
      <c r="D57" s="11" t="n"/>
      <c r="E57" s="11" t="n"/>
      <c r="F57" s="11" t="n"/>
      <c r="G57" s="11" t="n"/>
      <c r="H57" s="31">
        <f>SUM(B57:G57)</f>
        <v/>
      </c>
      <c r="I57" s="11" t="n"/>
      <c r="J57" s="11" t="n"/>
      <c r="K57" s="11" t="n"/>
      <c r="L57" s="11" t="n"/>
      <c r="M57" s="11" t="n"/>
      <c r="N57" s="31">
        <f>SUM(I57:M57)</f>
        <v/>
      </c>
    </row>
    <row r="58">
      <c r="A58" s="22" t="n">
        <v>54</v>
      </c>
      <c r="B58" s="11" t="n"/>
      <c r="C58" s="11" t="n"/>
      <c r="D58" s="11" t="n"/>
      <c r="E58" s="11" t="n"/>
      <c r="F58" s="11" t="n"/>
      <c r="G58" s="11" t="n"/>
      <c r="H58" s="31">
        <f>SUM(B58:G58)</f>
        <v/>
      </c>
      <c r="I58" s="11" t="n"/>
      <c r="J58" s="11" t="n"/>
      <c r="K58" s="11" t="n"/>
      <c r="L58" s="11" t="n"/>
      <c r="M58" s="11" t="n"/>
      <c r="N58" s="31">
        <f>SUM(I58:M58)</f>
        <v/>
      </c>
    </row>
    <row r="59">
      <c r="A59" s="22" t="n">
        <v>55</v>
      </c>
      <c r="B59" s="11" t="n"/>
      <c r="C59" s="11" t="n"/>
      <c r="D59" s="11" t="n"/>
      <c r="E59" s="11" t="n"/>
      <c r="F59" s="11" t="n"/>
      <c r="G59" s="11" t="n"/>
      <c r="H59" s="31">
        <f>SUM(B59:G59)</f>
        <v/>
      </c>
      <c r="I59" s="11" t="n"/>
      <c r="J59" s="11" t="n"/>
      <c r="K59" s="11" t="n"/>
      <c r="L59" s="11" t="n"/>
      <c r="M59" s="11" t="n"/>
      <c r="N59" s="31">
        <f>SUM(I59:M59)</f>
        <v/>
      </c>
    </row>
    <row r="60">
      <c r="A60" s="22" t="n">
        <v>56</v>
      </c>
      <c r="B60" s="11" t="n"/>
      <c r="C60" s="11" t="n"/>
      <c r="D60" s="11" t="n"/>
      <c r="E60" s="11" t="n"/>
      <c r="F60" s="11" t="n"/>
      <c r="G60" s="11" t="n"/>
      <c r="H60" s="31">
        <f>SUM(B60:G60)</f>
        <v/>
      </c>
      <c r="I60" s="11" t="n"/>
      <c r="J60" s="11" t="n"/>
      <c r="K60" s="11" t="n"/>
      <c r="L60" s="11" t="n"/>
      <c r="M60" s="11" t="n"/>
      <c r="N60" s="31">
        <f>SUM(I60:M60)</f>
        <v/>
      </c>
    </row>
    <row r="61">
      <c r="A61" s="22" t="n">
        <v>57</v>
      </c>
      <c r="B61" s="11" t="n"/>
      <c r="C61" s="11" t="n"/>
      <c r="D61" s="11" t="n"/>
      <c r="E61" s="11" t="n"/>
      <c r="F61" s="11" t="n"/>
      <c r="G61" s="11" t="n"/>
      <c r="H61" s="31">
        <f>SUM(B61:G61)</f>
        <v/>
      </c>
      <c r="I61" s="11" t="n"/>
      <c r="J61" s="11" t="n"/>
      <c r="K61" s="11" t="n"/>
      <c r="L61" s="11" t="n"/>
      <c r="M61" s="11" t="n"/>
      <c r="N61" s="31">
        <f>SUM(I61:M61)</f>
        <v/>
      </c>
    </row>
    <row r="62">
      <c r="A62" s="22" t="n">
        <v>58</v>
      </c>
      <c r="B62" s="11" t="n"/>
      <c r="C62" s="11" t="n"/>
      <c r="D62" s="11" t="n"/>
      <c r="E62" s="11" t="n"/>
      <c r="F62" s="11" t="n"/>
      <c r="G62" s="11" t="n"/>
      <c r="H62" s="31">
        <f>SUM(B62:G62)</f>
        <v/>
      </c>
      <c r="I62" s="11" t="n"/>
      <c r="J62" s="11" t="n"/>
      <c r="K62" s="11" t="n"/>
      <c r="L62" s="11" t="n"/>
      <c r="M62" s="11" t="n"/>
      <c r="N62" s="31">
        <f>SUM(I62:M62)</f>
        <v/>
      </c>
    </row>
    <row r="63">
      <c r="A63" s="22" t="n">
        <v>59</v>
      </c>
      <c r="B63" s="11" t="n"/>
      <c r="C63" s="11" t="n"/>
      <c r="D63" s="11" t="n"/>
      <c r="E63" s="11" t="n"/>
      <c r="F63" s="11" t="n"/>
      <c r="G63" s="11" t="n"/>
      <c r="H63" s="31">
        <f>SUM(B63:G63)</f>
        <v/>
      </c>
      <c r="I63" s="11" t="n"/>
      <c r="J63" s="11" t="n"/>
      <c r="K63" s="11" t="n"/>
      <c r="L63" s="11" t="n"/>
      <c r="M63" s="11" t="n"/>
      <c r="N63" s="31">
        <f>SUM(I63:M63)</f>
        <v/>
      </c>
    </row>
    <row r="64">
      <c r="A64" s="22" t="n">
        <v>60</v>
      </c>
      <c r="B64" s="11" t="n"/>
      <c r="C64" s="11" t="n"/>
      <c r="D64" s="11" t="n"/>
      <c r="E64" s="11" t="n"/>
      <c r="F64" s="11" t="n"/>
      <c r="G64" s="11" t="n"/>
      <c r="H64" s="31">
        <f>SUM(B64:G64)</f>
        <v/>
      </c>
      <c r="I64" s="11" t="n"/>
      <c r="J64" s="11" t="n"/>
      <c r="K64" s="11" t="n"/>
      <c r="L64" s="11" t="n"/>
      <c r="M64" s="11" t="n"/>
      <c r="N64" s="31">
        <f>SUM(I64:M64)</f>
        <v/>
      </c>
    </row>
    <row r="65">
      <c r="A65" s="22" t="n">
        <v>61</v>
      </c>
      <c r="B65" s="11" t="n"/>
      <c r="C65" s="11" t="n"/>
      <c r="D65" s="11" t="n"/>
      <c r="E65" s="11" t="n"/>
      <c r="F65" s="11" t="n"/>
      <c r="G65" s="11" t="n"/>
      <c r="H65" s="31">
        <f>SUM(B65:G65)</f>
        <v/>
      </c>
      <c r="I65" s="11" t="n"/>
      <c r="J65" s="11" t="n"/>
      <c r="K65" s="11" t="n"/>
      <c r="L65" s="11" t="n"/>
      <c r="M65" s="11" t="n"/>
      <c r="N65" s="31">
        <f>SUM(I65:M65)</f>
        <v/>
      </c>
    </row>
    <row r="66">
      <c r="A66" s="22" t="n">
        <v>62</v>
      </c>
      <c r="B66" s="11" t="n"/>
      <c r="C66" s="11" t="n"/>
      <c r="D66" s="11" t="n"/>
      <c r="E66" s="11" t="n"/>
      <c r="F66" s="11" t="n"/>
      <c r="G66" s="11" t="n"/>
      <c r="H66" s="31">
        <f>SUM(B66:G66)</f>
        <v/>
      </c>
      <c r="I66" s="11" t="n"/>
      <c r="J66" s="11" t="n"/>
      <c r="K66" s="11" t="n"/>
      <c r="L66" s="11" t="n"/>
      <c r="M66" s="11" t="n"/>
      <c r="N66" s="31">
        <f>SUM(I66:M66)</f>
        <v/>
      </c>
    </row>
    <row r="67">
      <c r="A67" s="22" t="n">
        <v>63</v>
      </c>
      <c r="B67" s="11" t="n"/>
      <c r="C67" s="11" t="n"/>
      <c r="D67" s="11" t="n"/>
      <c r="E67" s="11" t="n"/>
      <c r="F67" s="11" t="n"/>
      <c r="G67" s="11" t="n"/>
      <c r="H67" s="31">
        <f>SUM(B67:G67)</f>
        <v/>
      </c>
      <c r="I67" s="11" t="n"/>
      <c r="J67" s="11" t="n"/>
      <c r="K67" s="11" t="n"/>
      <c r="L67" s="11" t="n"/>
      <c r="M67" s="11" t="n"/>
      <c r="N67" s="31">
        <f>SUM(I67:M67)</f>
        <v/>
      </c>
    </row>
    <row r="68">
      <c r="A68" s="22" t="n">
        <v>64</v>
      </c>
      <c r="B68" s="11" t="n"/>
      <c r="C68" s="11" t="n"/>
      <c r="D68" s="11" t="n"/>
      <c r="E68" s="11" t="n"/>
      <c r="F68" s="11" t="n"/>
      <c r="G68" s="11" t="n"/>
      <c r="H68" s="31">
        <f>SUM(B68:G68)</f>
        <v/>
      </c>
      <c r="I68" s="11" t="n"/>
      <c r="J68" s="11" t="n"/>
      <c r="K68" s="11" t="n"/>
      <c r="L68" s="11" t="n"/>
      <c r="M68" s="11" t="n"/>
      <c r="N68" s="31">
        <f>SUM(I68:M68)</f>
        <v/>
      </c>
    </row>
    <row r="69">
      <c r="A69" s="22" t="n">
        <v>65</v>
      </c>
      <c r="B69" s="11" t="n"/>
      <c r="C69" s="11" t="n"/>
      <c r="D69" s="11" t="n"/>
      <c r="E69" s="11" t="n"/>
      <c r="F69" s="11" t="n"/>
      <c r="G69" s="11" t="n"/>
      <c r="H69" s="31">
        <f>SUM(B69:G69)</f>
        <v/>
      </c>
      <c r="I69" s="11" t="n"/>
      <c r="J69" s="11" t="n"/>
      <c r="K69" s="11" t="n"/>
      <c r="L69" s="11" t="n"/>
      <c r="M69" s="11" t="n"/>
      <c r="N69" s="31">
        <f>SUM(I69:M69)</f>
        <v/>
      </c>
    </row>
    <row r="70">
      <c r="A70" s="22" t="n">
        <v>66</v>
      </c>
      <c r="B70" s="11" t="n"/>
      <c r="C70" s="11" t="n"/>
      <c r="D70" s="11" t="n"/>
      <c r="E70" s="11" t="n"/>
      <c r="F70" s="11" t="n"/>
      <c r="G70" s="11" t="n"/>
      <c r="H70" s="31">
        <f>SUM(B70:G70)</f>
        <v/>
      </c>
      <c r="I70" s="11" t="n"/>
      <c r="J70" s="11" t="n"/>
      <c r="K70" s="11" t="n"/>
      <c r="L70" s="11" t="n"/>
      <c r="M70" s="11" t="n"/>
      <c r="N70" s="31">
        <f>SUM(I70:M70)</f>
        <v/>
      </c>
    </row>
    <row r="71">
      <c r="A71" s="22" t="n">
        <v>67</v>
      </c>
      <c r="B71" s="11" t="n"/>
      <c r="C71" s="11" t="n"/>
      <c r="D71" s="11" t="n"/>
      <c r="E71" s="11" t="n"/>
      <c r="F71" s="11" t="n"/>
      <c r="G71" s="11" t="n"/>
      <c r="H71" s="31">
        <f>SUM(B71:G71)</f>
        <v/>
      </c>
      <c r="I71" s="11" t="n"/>
      <c r="J71" s="11" t="n"/>
      <c r="K71" s="11" t="n"/>
      <c r="L71" s="11" t="n"/>
      <c r="M71" s="11" t="n"/>
      <c r="N71" s="31">
        <f>SUM(I71:M71)</f>
        <v/>
      </c>
    </row>
    <row r="72">
      <c r="A72" s="22" t="n">
        <v>68</v>
      </c>
      <c r="B72" s="11" t="n"/>
      <c r="C72" s="11" t="n"/>
      <c r="D72" s="11" t="n"/>
      <c r="E72" s="11" t="n"/>
      <c r="F72" s="11" t="n"/>
      <c r="G72" s="11" t="n"/>
      <c r="H72" s="31">
        <f>SUM(B72:G72)</f>
        <v/>
      </c>
      <c r="I72" s="11" t="n"/>
      <c r="J72" s="11" t="n"/>
      <c r="K72" s="11" t="n"/>
      <c r="L72" s="11" t="n"/>
      <c r="M72" s="11" t="n"/>
      <c r="N72" s="31">
        <f>SUM(I72:M72)</f>
        <v/>
      </c>
    </row>
    <row r="73">
      <c r="A73" s="22" t="n">
        <v>69</v>
      </c>
      <c r="B73" s="11" t="n"/>
      <c r="C73" s="11" t="n"/>
      <c r="D73" s="11" t="n"/>
      <c r="E73" s="11" t="n"/>
      <c r="F73" s="11" t="n"/>
      <c r="G73" s="11" t="n"/>
      <c r="H73" s="31">
        <f>SUM(B73:G73)</f>
        <v/>
      </c>
      <c r="I73" s="11" t="n"/>
      <c r="J73" s="11" t="n"/>
      <c r="K73" s="11" t="n"/>
      <c r="L73" s="11" t="n"/>
      <c r="M73" s="11" t="n"/>
      <c r="N73" s="31">
        <f>SUM(I73:M73)</f>
        <v/>
      </c>
    </row>
    <row r="74">
      <c r="A74" s="22" t="n">
        <v>70</v>
      </c>
      <c r="B74" s="11" t="n"/>
      <c r="C74" s="11" t="n"/>
      <c r="D74" s="11" t="n"/>
      <c r="E74" s="11" t="n"/>
      <c r="F74" s="11" t="n"/>
      <c r="G74" s="11" t="n"/>
      <c r="H74" s="31">
        <f>SUM(B74:G74)</f>
        <v/>
      </c>
      <c r="I74" s="11" t="n"/>
      <c r="J74" s="11" t="n"/>
      <c r="K74" s="11" t="n"/>
      <c r="L74" s="11" t="n"/>
      <c r="M74" s="11" t="n"/>
      <c r="N74" s="31">
        <f>SUM(I74:M74)</f>
        <v/>
      </c>
    </row>
    <row r="75">
      <c r="A75" s="22" t="n">
        <v>71</v>
      </c>
      <c r="B75" s="11" t="n"/>
      <c r="C75" s="11" t="n"/>
      <c r="D75" s="11" t="n"/>
      <c r="E75" s="11" t="n"/>
      <c r="F75" s="11" t="n"/>
      <c r="G75" s="11" t="n"/>
      <c r="H75" s="31">
        <f>SUM(B75:G75)</f>
        <v/>
      </c>
      <c r="I75" s="11" t="n"/>
      <c r="J75" s="11" t="n"/>
      <c r="K75" s="11" t="n"/>
      <c r="L75" s="11" t="n"/>
      <c r="M75" s="11" t="n"/>
      <c r="N75" s="31">
        <f>SUM(I75:M75)</f>
        <v/>
      </c>
    </row>
    <row r="76">
      <c r="A76" s="22" t="n">
        <v>72</v>
      </c>
      <c r="B76" s="11" t="n"/>
      <c r="C76" s="11" t="n"/>
      <c r="D76" s="11" t="n"/>
      <c r="E76" s="11" t="n"/>
      <c r="F76" s="11" t="n"/>
      <c r="G76" s="11" t="n"/>
      <c r="H76" s="31">
        <f>SUM(B76:G76)</f>
        <v/>
      </c>
      <c r="I76" s="11" t="n"/>
      <c r="J76" s="11" t="n"/>
      <c r="K76" s="11" t="n"/>
      <c r="L76" s="11" t="n"/>
      <c r="M76" s="11" t="n"/>
      <c r="N76" s="31">
        <f>SUM(I76:M76)</f>
        <v/>
      </c>
    </row>
    <row r="77">
      <c r="A77" s="22" t="n">
        <v>73</v>
      </c>
      <c r="B77" s="11" t="n"/>
      <c r="C77" s="11" t="n"/>
      <c r="D77" s="11" t="n"/>
      <c r="E77" s="11" t="n"/>
      <c r="F77" s="11" t="n"/>
      <c r="G77" s="11" t="n"/>
      <c r="H77" s="31">
        <f>SUM(B77:G77)</f>
        <v/>
      </c>
      <c r="I77" s="11" t="n"/>
      <c r="J77" s="11" t="n"/>
      <c r="K77" s="11" t="n"/>
      <c r="L77" s="11" t="n"/>
      <c r="M77" s="11" t="n"/>
      <c r="N77" s="31">
        <f>SUM(I77:M77)</f>
        <v/>
      </c>
    </row>
    <row r="78">
      <c r="A78" s="22" t="n">
        <v>74</v>
      </c>
      <c r="B78" s="11" t="n"/>
      <c r="C78" s="11" t="n"/>
      <c r="D78" s="11" t="n"/>
      <c r="E78" s="11" t="n"/>
      <c r="F78" s="11" t="n"/>
      <c r="G78" s="11" t="n"/>
      <c r="H78" s="31">
        <f>SUM(B78:G78)</f>
        <v/>
      </c>
      <c r="I78" s="11" t="n"/>
      <c r="J78" s="11" t="n"/>
      <c r="K78" s="11" t="n"/>
      <c r="L78" s="11" t="n"/>
      <c r="M78" s="11" t="n"/>
      <c r="N78" s="31">
        <f>SUM(I78:M78)</f>
        <v/>
      </c>
    </row>
    <row r="79">
      <c r="A79" s="22" t="n">
        <v>75</v>
      </c>
      <c r="B79" s="11" t="n"/>
      <c r="C79" s="11" t="n"/>
      <c r="D79" s="11" t="n"/>
      <c r="E79" s="11" t="n"/>
      <c r="F79" s="11" t="n"/>
      <c r="G79" s="11" t="n"/>
      <c r="H79" s="31">
        <f>SUM(B79:G79)</f>
        <v/>
      </c>
      <c r="I79" s="11" t="n"/>
      <c r="J79" s="11" t="n"/>
      <c r="K79" s="11" t="n"/>
      <c r="L79" s="11" t="n"/>
      <c r="M79" s="11" t="n"/>
      <c r="N79" s="31">
        <f>SUM(I79:M79)</f>
        <v/>
      </c>
    </row>
    <row r="80">
      <c r="A80" s="22" t="n">
        <v>76</v>
      </c>
      <c r="B80" s="11" t="n"/>
      <c r="C80" s="11" t="n"/>
      <c r="D80" s="11" t="n"/>
      <c r="E80" s="11" t="n"/>
      <c r="F80" s="11" t="n"/>
      <c r="G80" s="11" t="n"/>
      <c r="H80" s="31">
        <f>SUM(B80:G80)</f>
        <v/>
      </c>
      <c r="I80" s="11" t="n"/>
      <c r="J80" s="11" t="n"/>
      <c r="K80" s="11" t="n"/>
      <c r="L80" s="11" t="n"/>
      <c r="M80" s="11" t="n"/>
      <c r="N80" s="31">
        <f>SUM(I80:M80)</f>
        <v/>
      </c>
    </row>
    <row r="81">
      <c r="A81" s="22" t="n">
        <v>77</v>
      </c>
      <c r="B81" s="11" t="n"/>
      <c r="C81" s="11" t="n"/>
      <c r="D81" s="11" t="n"/>
      <c r="E81" s="11" t="n"/>
      <c r="F81" s="11" t="n"/>
      <c r="G81" s="11" t="n"/>
      <c r="H81" s="31">
        <f>SUM(B81:G81)</f>
        <v/>
      </c>
      <c r="I81" s="11" t="n"/>
      <c r="J81" s="11" t="n"/>
      <c r="K81" s="11" t="n"/>
      <c r="L81" s="11" t="n"/>
      <c r="M81" s="11" t="n"/>
      <c r="N81" s="31">
        <f>SUM(I81:M81)</f>
        <v/>
      </c>
    </row>
    <row r="82">
      <c r="A82" s="22" t="n">
        <v>78</v>
      </c>
      <c r="B82" s="11" t="n"/>
      <c r="C82" s="11" t="n"/>
      <c r="D82" s="11" t="n"/>
      <c r="E82" s="11" t="n"/>
      <c r="F82" s="11" t="n"/>
      <c r="G82" s="11" t="n"/>
      <c r="H82" s="31">
        <f>SUM(B82:G82)</f>
        <v/>
      </c>
      <c r="I82" s="11" t="n"/>
      <c r="J82" s="11" t="n"/>
      <c r="K82" s="11" t="n"/>
      <c r="L82" s="11" t="n"/>
      <c r="M82" s="11" t="n"/>
      <c r="N82" s="31">
        <f>SUM(I82:M82)</f>
        <v/>
      </c>
    </row>
    <row r="83">
      <c r="A83" s="22" t="n">
        <v>79</v>
      </c>
      <c r="B83" s="11" t="n"/>
      <c r="C83" s="11" t="n"/>
      <c r="D83" s="11" t="n"/>
      <c r="E83" s="11" t="n"/>
      <c r="F83" s="11" t="n"/>
      <c r="G83" s="11" t="n"/>
      <c r="H83" s="31">
        <f>SUM(B83:G83)</f>
        <v/>
      </c>
      <c r="I83" s="11" t="n"/>
      <c r="J83" s="11" t="n"/>
      <c r="K83" s="11" t="n"/>
      <c r="L83" s="11" t="n"/>
      <c r="M83" s="11" t="n"/>
      <c r="N83" s="31">
        <f>SUM(I83:M83)</f>
        <v/>
      </c>
    </row>
    <row r="84">
      <c r="A84" s="22" t="n">
        <v>80</v>
      </c>
      <c r="B84" s="11" t="n"/>
      <c r="C84" s="11" t="n"/>
      <c r="D84" s="11" t="n"/>
      <c r="E84" s="11" t="n"/>
      <c r="F84" s="11" t="n"/>
      <c r="G84" s="11" t="n"/>
      <c r="H84" s="31">
        <f>SUM(B84:G84)</f>
        <v/>
      </c>
      <c r="I84" s="11" t="n"/>
      <c r="J84" s="11" t="n"/>
      <c r="K84" s="11" t="n"/>
      <c r="L84" s="11" t="n"/>
      <c r="M84" s="11" t="n"/>
      <c r="N84" s="31">
        <f>SUM(I84:M84)</f>
        <v/>
      </c>
    </row>
    <row r="85">
      <c r="A85" s="22" t="n">
        <v>81</v>
      </c>
      <c r="B85" s="11" t="n"/>
      <c r="C85" s="11" t="n"/>
      <c r="D85" s="11" t="n"/>
      <c r="E85" s="11" t="n"/>
      <c r="F85" s="11" t="n"/>
      <c r="G85" s="11" t="n"/>
      <c r="H85" s="31">
        <f>SUM(B85:G85)</f>
        <v/>
      </c>
      <c r="I85" s="11" t="n"/>
      <c r="J85" s="11" t="n"/>
      <c r="K85" s="11" t="n"/>
      <c r="L85" s="11" t="n"/>
      <c r="M85" s="11" t="n"/>
      <c r="N85" s="31">
        <f>SUM(I85:M85)</f>
        <v/>
      </c>
    </row>
    <row r="86">
      <c r="A86" s="22" t="n">
        <v>82</v>
      </c>
      <c r="B86" s="11" t="n"/>
      <c r="C86" s="11" t="n"/>
      <c r="D86" s="11" t="n"/>
      <c r="E86" s="11" t="n"/>
      <c r="F86" s="11" t="n"/>
      <c r="G86" s="11" t="n"/>
      <c r="H86" s="31">
        <f>SUM(B86:G86)</f>
        <v/>
      </c>
      <c r="I86" s="11" t="n"/>
      <c r="J86" s="11" t="n"/>
      <c r="K86" s="11" t="n"/>
      <c r="L86" s="11" t="n"/>
      <c r="M86" s="11" t="n"/>
      <c r="N86" s="31">
        <f>SUM(I86:M86)</f>
        <v/>
      </c>
    </row>
    <row r="87">
      <c r="A87" s="22" t="n">
        <v>83</v>
      </c>
      <c r="B87" s="11" t="n"/>
      <c r="C87" s="11" t="n"/>
      <c r="D87" s="11" t="n"/>
      <c r="E87" s="11" t="n"/>
      <c r="F87" s="11" t="n"/>
      <c r="G87" s="11" t="n"/>
      <c r="H87" s="31">
        <f>SUM(B87:G87)</f>
        <v/>
      </c>
      <c r="I87" s="11" t="n"/>
      <c r="J87" s="11" t="n"/>
      <c r="K87" s="11" t="n"/>
      <c r="L87" s="11" t="n"/>
      <c r="M87" s="11" t="n"/>
      <c r="N87" s="31">
        <f>SUM(I87:M87)</f>
        <v/>
      </c>
    </row>
    <row r="88">
      <c r="A88" s="22" t="n">
        <v>84</v>
      </c>
      <c r="B88" s="11" t="n"/>
      <c r="C88" s="11" t="n"/>
      <c r="D88" s="11" t="n"/>
      <c r="E88" s="11" t="n"/>
      <c r="F88" s="11" t="n"/>
      <c r="G88" s="11" t="n"/>
      <c r="H88" s="31">
        <f>SUM(B88:G88)</f>
        <v/>
      </c>
      <c r="I88" s="11" t="n"/>
      <c r="J88" s="11" t="n"/>
      <c r="K88" s="11" t="n"/>
      <c r="L88" s="11" t="n"/>
      <c r="M88" s="11" t="n"/>
      <c r="N88" s="31">
        <f>SUM(I88:M88)</f>
        <v/>
      </c>
    </row>
    <row r="89">
      <c r="A89" s="22" t="n">
        <v>85</v>
      </c>
      <c r="B89" s="11" t="n"/>
      <c r="C89" s="11" t="n"/>
      <c r="D89" s="11" t="n"/>
      <c r="E89" s="11" t="n"/>
      <c r="F89" s="11" t="n"/>
      <c r="G89" s="11" t="n"/>
      <c r="H89" s="31">
        <f>SUM(B89:G89)</f>
        <v/>
      </c>
      <c r="I89" s="11" t="n"/>
      <c r="J89" s="11" t="n"/>
      <c r="K89" s="11" t="n"/>
      <c r="L89" s="11" t="n"/>
      <c r="M89" s="11" t="n"/>
      <c r="N89" s="31">
        <f>SUM(I89:M89)</f>
        <v/>
      </c>
    </row>
    <row r="90">
      <c r="A90" s="22" t="n">
        <v>86</v>
      </c>
      <c r="B90" s="11" t="n"/>
      <c r="C90" s="11" t="n"/>
      <c r="D90" s="11" t="n"/>
      <c r="E90" s="11" t="n"/>
      <c r="F90" s="11" t="n"/>
      <c r="G90" s="11" t="n"/>
      <c r="H90" s="31">
        <f>SUM(B90:G90)</f>
        <v/>
      </c>
      <c r="I90" s="11" t="n"/>
      <c r="J90" s="11" t="n"/>
      <c r="K90" s="11" t="n"/>
      <c r="L90" s="11" t="n"/>
      <c r="M90" s="11" t="n"/>
      <c r="N90" s="31">
        <f>SUM(I90:M90)</f>
        <v/>
      </c>
    </row>
    <row r="91">
      <c r="A91" s="22" t="n">
        <v>87</v>
      </c>
      <c r="B91" s="11" t="n"/>
      <c r="C91" s="11" t="n"/>
      <c r="D91" s="11" t="n"/>
      <c r="E91" s="11" t="n"/>
      <c r="F91" s="11" t="n"/>
      <c r="G91" s="11" t="n"/>
      <c r="H91" s="31">
        <f>SUM(B91:G91)</f>
        <v/>
      </c>
      <c r="I91" s="11" t="n"/>
      <c r="J91" s="11" t="n"/>
      <c r="K91" s="11" t="n"/>
      <c r="L91" s="11" t="n"/>
      <c r="M91" s="11" t="n"/>
      <c r="N91" s="31">
        <f>SUM(I91:M91)</f>
        <v/>
      </c>
    </row>
    <row r="92">
      <c r="A92" s="22" t="n">
        <v>88</v>
      </c>
      <c r="B92" s="11" t="n"/>
      <c r="C92" s="11" t="n"/>
      <c r="D92" s="11" t="n"/>
      <c r="E92" s="11" t="n"/>
      <c r="F92" s="11" t="n"/>
      <c r="G92" s="11" t="n"/>
      <c r="H92" s="31">
        <f>SUM(B92:G92)</f>
        <v/>
      </c>
      <c r="I92" s="11" t="n"/>
      <c r="J92" s="11" t="n"/>
      <c r="K92" s="11" t="n"/>
      <c r="L92" s="11" t="n"/>
      <c r="M92" s="11" t="n"/>
      <c r="N92" s="31">
        <f>SUM(I92:M92)</f>
        <v/>
      </c>
    </row>
    <row r="93">
      <c r="A93" s="22" t="n">
        <v>89</v>
      </c>
      <c r="B93" s="11" t="n"/>
      <c r="C93" s="11" t="n"/>
      <c r="D93" s="11" t="n"/>
      <c r="E93" s="11" t="n"/>
      <c r="F93" s="11" t="n"/>
      <c r="G93" s="11" t="n"/>
      <c r="H93" s="31">
        <f>SUM(B93:G93)</f>
        <v/>
      </c>
      <c r="I93" s="11" t="n"/>
      <c r="J93" s="11" t="n"/>
      <c r="K93" s="11" t="n"/>
      <c r="L93" s="11" t="n"/>
      <c r="M93" s="11" t="n"/>
      <c r="N93" s="31">
        <f>SUM(I93:M93)</f>
        <v/>
      </c>
    </row>
    <row r="94">
      <c r="A94" s="22" t="n">
        <v>90</v>
      </c>
      <c r="B94" s="11" t="n"/>
      <c r="C94" s="11" t="n"/>
      <c r="D94" s="11" t="n"/>
      <c r="E94" s="11" t="n"/>
      <c r="F94" s="11" t="n"/>
      <c r="G94" s="11" t="n"/>
      <c r="H94" s="31">
        <f>SUM(B94:G94)</f>
        <v/>
      </c>
      <c r="I94" s="11" t="n"/>
      <c r="J94" s="11" t="n"/>
      <c r="K94" s="11" t="n"/>
      <c r="L94" s="11" t="n"/>
      <c r="M94" s="11" t="n"/>
      <c r="N94" s="31">
        <f>SUM(I94:M94)</f>
        <v/>
      </c>
    </row>
    <row r="95">
      <c r="A95" s="22" t="n">
        <v>91</v>
      </c>
      <c r="B95" s="11" t="n"/>
      <c r="C95" s="11" t="n"/>
      <c r="D95" s="11" t="n"/>
      <c r="E95" s="11" t="n"/>
      <c r="F95" s="11" t="n"/>
      <c r="G95" s="11" t="n"/>
      <c r="H95" s="31">
        <f>SUM(B95:G95)</f>
        <v/>
      </c>
      <c r="I95" s="11" t="n"/>
      <c r="J95" s="11" t="n"/>
      <c r="K95" s="11" t="n"/>
      <c r="L95" s="11" t="n"/>
      <c r="M95" s="11" t="n"/>
      <c r="N95" s="31">
        <f>SUM(I95:M95)</f>
        <v/>
      </c>
    </row>
    <row r="96">
      <c r="A96" s="22" t="n">
        <v>92</v>
      </c>
      <c r="B96" s="11" t="n"/>
      <c r="C96" s="11" t="n"/>
      <c r="D96" s="11" t="n"/>
      <c r="E96" s="11" t="n"/>
      <c r="F96" s="11" t="n"/>
      <c r="G96" s="11" t="n"/>
      <c r="H96" s="31">
        <f>SUM(B96:G96)</f>
        <v/>
      </c>
      <c r="I96" s="11" t="n"/>
      <c r="J96" s="11" t="n"/>
      <c r="K96" s="11" t="n"/>
      <c r="L96" s="11" t="n"/>
      <c r="M96" s="11" t="n"/>
      <c r="N96" s="31">
        <f>SUM(I96:M96)</f>
        <v/>
      </c>
    </row>
    <row r="97">
      <c r="A97" s="22" t="n">
        <v>93</v>
      </c>
      <c r="B97" s="11" t="n"/>
      <c r="C97" s="11" t="n"/>
      <c r="D97" s="11" t="n"/>
      <c r="E97" s="11" t="n"/>
      <c r="F97" s="11" t="n"/>
      <c r="G97" s="11" t="n"/>
      <c r="H97" s="31">
        <f>SUM(B97:G97)</f>
        <v/>
      </c>
      <c r="I97" s="11" t="n"/>
      <c r="J97" s="11" t="n"/>
      <c r="K97" s="11" t="n"/>
      <c r="L97" s="11" t="n"/>
      <c r="M97" s="11" t="n"/>
      <c r="N97" s="31">
        <f>SUM(I97:M97)</f>
        <v/>
      </c>
    </row>
    <row r="98">
      <c r="A98" s="22" t="n">
        <v>94</v>
      </c>
      <c r="B98" s="11" t="n"/>
      <c r="C98" s="11" t="n"/>
      <c r="D98" s="11" t="n"/>
      <c r="E98" s="11" t="n"/>
      <c r="F98" s="11" t="n"/>
      <c r="G98" s="11" t="n"/>
      <c r="H98" s="31">
        <f>SUM(B98:G98)</f>
        <v/>
      </c>
      <c r="I98" s="11" t="n"/>
      <c r="J98" s="11" t="n"/>
      <c r="K98" s="11" t="n"/>
      <c r="L98" s="11" t="n"/>
      <c r="M98" s="11" t="n"/>
      <c r="N98" s="31">
        <f>SUM(I98:M98)</f>
        <v/>
      </c>
    </row>
    <row r="99">
      <c r="A99" s="22" t="n">
        <v>95</v>
      </c>
      <c r="B99" s="11" t="n"/>
      <c r="C99" s="11" t="n"/>
      <c r="D99" s="11" t="n"/>
      <c r="E99" s="11" t="n"/>
      <c r="F99" s="11" t="n"/>
      <c r="G99" s="11" t="n"/>
      <c r="H99" s="31">
        <f>SUM(B99:G99)</f>
        <v/>
      </c>
      <c r="I99" s="11" t="n"/>
      <c r="J99" s="11" t="n"/>
      <c r="K99" s="11" t="n"/>
      <c r="L99" s="11" t="n"/>
      <c r="M99" s="11" t="n"/>
      <c r="N99" s="31">
        <f>SUM(I99:M99)</f>
        <v/>
      </c>
    </row>
    <row r="100">
      <c r="A100" s="22" t="n">
        <v>96</v>
      </c>
      <c r="B100" s="11" t="n"/>
      <c r="C100" s="11" t="n"/>
      <c r="D100" s="11" t="n"/>
      <c r="E100" s="11" t="n"/>
      <c r="F100" s="11" t="n"/>
      <c r="G100" s="11" t="n"/>
      <c r="H100" s="31">
        <f>SUM(B100:G100)</f>
        <v/>
      </c>
      <c r="I100" s="11" t="n"/>
      <c r="J100" s="11" t="n"/>
      <c r="K100" s="11" t="n"/>
      <c r="L100" s="11" t="n"/>
      <c r="M100" s="11" t="n"/>
      <c r="N100" s="31">
        <f>SUM(I100:M100)</f>
        <v/>
      </c>
    </row>
    <row r="101">
      <c r="A101" s="22" t="n">
        <v>97</v>
      </c>
      <c r="B101" s="11" t="n"/>
      <c r="C101" s="11" t="n"/>
      <c r="D101" s="11" t="n"/>
      <c r="E101" s="11" t="n"/>
      <c r="F101" s="11" t="n"/>
      <c r="G101" s="11" t="n"/>
      <c r="H101" s="31">
        <f>SUM(B101:G101)</f>
        <v/>
      </c>
      <c r="I101" s="11" t="n"/>
      <c r="J101" s="11" t="n"/>
      <c r="K101" s="11" t="n"/>
      <c r="L101" s="11" t="n"/>
      <c r="M101" s="11" t="n"/>
      <c r="N101" s="31">
        <f>SUM(I101:M101)</f>
        <v/>
      </c>
    </row>
    <row r="102">
      <c r="A102" s="22" t="n">
        <v>98</v>
      </c>
      <c r="B102" s="11" t="n"/>
      <c r="C102" s="11" t="n"/>
      <c r="D102" s="11" t="n"/>
      <c r="E102" s="11" t="n"/>
      <c r="F102" s="11" t="n"/>
      <c r="G102" s="11" t="n"/>
      <c r="H102" s="31">
        <f>SUM(B102:G102)</f>
        <v/>
      </c>
      <c r="I102" s="11" t="n"/>
      <c r="J102" s="11" t="n"/>
      <c r="K102" s="11" t="n"/>
      <c r="L102" s="11" t="n"/>
      <c r="M102" s="11" t="n"/>
      <c r="N102" s="31">
        <f>SUM(I102:M102)</f>
        <v/>
      </c>
    </row>
    <row r="103">
      <c r="A103" s="22" t="n">
        <v>99</v>
      </c>
      <c r="B103" s="11" t="n"/>
      <c r="C103" s="11" t="n"/>
      <c r="D103" s="11" t="n"/>
      <c r="E103" s="11" t="n"/>
      <c r="F103" s="11" t="n"/>
      <c r="G103" s="11" t="n"/>
      <c r="H103" s="31">
        <f>SUM(B103:G103)</f>
        <v/>
      </c>
      <c r="I103" s="11" t="n"/>
      <c r="J103" s="11" t="n"/>
      <c r="K103" s="11" t="n"/>
      <c r="L103" s="11" t="n"/>
      <c r="M103" s="11" t="n"/>
      <c r="N103" s="31">
        <f>SUM(I103:M103)</f>
        <v/>
      </c>
    </row>
    <row r="104">
      <c r="A104" s="22" t="n">
        <v>100</v>
      </c>
      <c r="B104" s="11" t="n"/>
      <c r="C104" s="11" t="n"/>
      <c r="D104" s="11" t="n"/>
      <c r="E104" s="11" t="n"/>
      <c r="F104" s="11" t="n"/>
      <c r="G104" s="11" t="n"/>
      <c r="H104" s="31">
        <f>SUM(B104:G104)</f>
        <v/>
      </c>
      <c r="I104" s="11" t="n"/>
      <c r="J104" s="11" t="n"/>
      <c r="K104" s="11" t="n"/>
      <c r="L104" s="11" t="n"/>
      <c r="M104" s="11" t="n"/>
      <c r="N104" s="31">
        <f>SUM(I104:M104)</f>
        <v/>
      </c>
    </row>
    <row r="105">
      <c r="A105" s="22" t="n">
        <v>101</v>
      </c>
      <c r="B105" s="11" t="n"/>
      <c r="C105" s="11" t="n"/>
      <c r="D105" s="11" t="n"/>
      <c r="E105" s="11" t="n"/>
      <c r="F105" s="11" t="n"/>
      <c r="G105" s="11" t="n"/>
      <c r="H105" s="31">
        <f>SUM(B105:G105)</f>
        <v/>
      </c>
      <c r="I105" s="11" t="n"/>
      <c r="J105" s="11" t="n"/>
      <c r="K105" s="11" t="n"/>
      <c r="L105" s="11" t="n"/>
      <c r="M105" s="11" t="n"/>
      <c r="N105" s="31">
        <f>SUM(I105:M105)</f>
        <v/>
      </c>
    </row>
    <row r="106">
      <c r="A106" s="22" t="n">
        <v>102</v>
      </c>
      <c r="B106" s="11" t="n"/>
      <c r="C106" s="11" t="n"/>
      <c r="D106" s="11" t="n"/>
      <c r="E106" s="11" t="n"/>
      <c r="F106" s="11" t="n"/>
      <c r="G106" s="11" t="n"/>
      <c r="H106" s="31">
        <f>SUM(B106:G106)</f>
        <v/>
      </c>
      <c r="I106" s="11" t="n"/>
      <c r="J106" s="11" t="n"/>
      <c r="K106" s="11" t="n"/>
      <c r="L106" s="11" t="n"/>
      <c r="M106" s="11" t="n"/>
      <c r="N106" s="31">
        <f>SUM(I106:M106)</f>
        <v/>
      </c>
    </row>
    <row r="107">
      <c r="A107" s="22" t="n">
        <v>103</v>
      </c>
      <c r="B107" s="11" t="n"/>
      <c r="C107" s="11" t="n"/>
      <c r="D107" s="11" t="n"/>
      <c r="E107" s="11" t="n"/>
      <c r="F107" s="11" t="n"/>
      <c r="G107" s="11" t="n"/>
      <c r="H107" s="31">
        <f>SUM(B107:G107)</f>
        <v/>
      </c>
      <c r="I107" s="11" t="n"/>
      <c r="J107" s="11" t="n"/>
      <c r="K107" s="11" t="n"/>
      <c r="L107" s="11" t="n"/>
      <c r="M107" s="11" t="n"/>
      <c r="N107" s="31">
        <f>SUM(I107:M107)</f>
        <v/>
      </c>
    </row>
    <row r="108">
      <c r="A108" s="22" t="n">
        <v>104</v>
      </c>
      <c r="B108" s="11" t="n"/>
      <c r="C108" s="11" t="n"/>
      <c r="D108" s="11" t="n"/>
      <c r="E108" s="11" t="n"/>
      <c r="F108" s="11" t="n"/>
      <c r="G108" s="11" t="n"/>
      <c r="H108" s="31">
        <f>SUM(B108:G108)</f>
        <v/>
      </c>
      <c r="I108" s="11" t="n"/>
      <c r="J108" s="11" t="n"/>
      <c r="K108" s="11" t="n"/>
      <c r="L108" s="11" t="n"/>
      <c r="M108" s="11" t="n"/>
      <c r="N108" s="31">
        <f>SUM(I108:M108)</f>
        <v/>
      </c>
    </row>
  </sheetData>
  <dataValidations count="1">
    <dataValidation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M5 M6 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M104 M105 M106 M107 M108" showDropDown="0" showInputMessage="0" showErrorMessage="1" allowBlank="1" errorTitle="Cantidad inválida" error="Cargá una cantidad entera." type="whole" operator="between">
      <formula1>0</formula1>
      <formula2>9999</formula2>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2026-10-19T09:41:21Z</dcterms:created>
  <dcterms:modified xsi:type="dcterms:W3CDTF">2026-10-19T09:41:21Z</dcterms:modified>
</cp:coreProperties>
</file>